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vmlDrawing2.vml" ContentType="application/vnd.openxmlformats-officedocument.vmlDrawing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harts/chart460.xml" ContentType="application/vnd.openxmlformats-officedocument.drawingml.chart+xml"/>
  <Override PartName="/xl/charts/chart46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le S1 instrumental data" sheetId="1" state="visible" r:id="rId2"/>
    <sheet name="Table S2 sample data" sheetId="2" state="visible" r:id="rId3"/>
    <sheet name="Table S3 standard data" sheetId="3" state="visible" r:id="rId4"/>
  </sheets>
  <definedNames>
    <definedName function="false" hidden="false" localSheetId="1" name="_xlnm.Print_Area" vbProcedure="false">'Table S2 sample data'!$A$1:$BD$6</definedName>
    <definedName function="false" hidden="false" localSheetId="1" name="_xlnm.Print_Titles" vbProcedure="false">'Table S2 sample data'!$1:$6</definedName>
    <definedName function="false" hidden="false" localSheetId="2" name="_xlnm.Print_Area" vbProcedure="false">'Table S3 standard data'!$A$1:$BD$6</definedName>
    <definedName function="false" hidden="false" localSheetId="2" name="_xlnm.Print_Titles" vbProcedure="false">'Table S3 standard data'!$1:$6</definedName>
    <definedName function="false" hidden="false" name="Ellipse1_204" vbProcedure="false">#REF!</definedName>
    <definedName function="false" hidden="false" name="Ellipse1_205" vbProcedure="false">#REF!</definedName>
    <definedName function="false" hidden="false" name="Ellipse1_206" vbProcedure="false">#REF!</definedName>
    <definedName function="false" hidden="false" name="Ellipse1_207" vbProcedure="false">#REF!</definedName>
    <definedName function="false" hidden="false" name="Ellipse1_208" vbProcedure="false">#REF!</definedName>
    <definedName function="false" hidden="false" name="Ellipse1_209" vbProcedure="false">#REF!</definedName>
    <definedName function="false" hidden="false" name="Ellipse1_21" vbProcedure="false">#REF!</definedName>
    <definedName function="false" hidden="false" name="Ellipse1_210" vbProcedure="false">#REF!</definedName>
    <definedName function="false" hidden="false" name="Ellipse1_211" vbProcedure="false">#REF!</definedName>
    <definedName function="false" hidden="false" name="Ellipse1_212" vbProcedure="false">#REF!</definedName>
    <definedName function="false" hidden="false" name="Ellipse1_213" vbProcedure="false">#REF!</definedName>
    <definedName function="false" hidden="false" name="Ellipse1_214" vbProcedure="false">#REF!</definedName>
    <definedName function="false" hidden="false" name="Ellipse1_215" vbProcedure="false">#REF!</definedName>
    <definedName function="false" hidden="false" name="Ellipse1_216" vbProcedure="false">#REF!</definedName>
    <definedName function="false" hidden="false" name="Ellipse1_217" vbProcedure="false">#REF!</definedName>
    <definedName function="false" hidden="false" name="Ellipse1_218" vbProcedure="false">#REF!</definedName>
    <definedName function="false" hidden="false" name="Ellipse1_219" vbProcedure="false">#REF!</definedName>
    <definedName function="false" hidden="false" name="Ellipse1_22" vbProcedure="false">#REF!</definedName>
    <definedName function="false" hidden="false" name="Ellipse1_220" vbProcedure="false">#REF!</definedName>
    <definedName function="false" hidden="false" name="Ellipse1_221" vbProcedure="false">#REF!</definedName>
    <definedName function="false" hidden="false" name="Ellipse1_222" vbProcedure="false">#REF!</definedName>
    <definedName function="false" hidden="false" name="Ellipse1_223" vbProcedure="false">#REF!</definedName>
    <definedName function="false" hidden="false" name="Ellipse1_224" vbProcedure="false">#REF!</definedName>
    <definedName function="false" hidden="false" name="Ellipse1_225" vbProcedure="false">#REF!</definedName>
    <definedName function="false" hidden="false" name="Ellipse1_226" vbProcedure="false">#REF!</definedName>
    <definedName function="false" hidden="false" name="Ellipse1_227" vbProcedure="false">#REF!</definedName>
    <definedName function="false" hidden="false" name="Ellipse1_228" vbProcedure="false">#REF!</definedName>
    <definedName function="false" hidden="false" name="Ellipse1_229" vbProcedure="false">#REF!</definedName>
    <definedName function="false" hidden="false" name="Ellipse1_23" vbProcedure="false">#REF!</definedName>
    <definedName function="false" hidden="false" name="Ellipse1_230" vbProcedure="false">#REF!</definedName>
    <definedName function="false" hidden="false" name="Ellipse1_231" vbProcedure="false">#REF!</definedName>
    <definedName function="false" hidden="false" name="Ellipse1_232" vbProcedure="false">#REF!</definedName>
    <definedName function="false" hidden="false" name="Ellipse1_233" vbProcedure="false">#REF!</definedName>
    <definedName function="false" hidden="false" name="Ellipse1_234" vbProcedure="false">#REF!</definedName>
    <definedName function="false" hidden="false" name="Ellipse1_235" vbProcedure="false">#REF!</definedName>
    <definedName function="false" hidden="false" name="Ellipse1_236" vbProcedure="false">#REF!</definedName>
    <definedName function="false" hidden="false" name="Ellipse1_237" vbProcedure="false">#REF!</definedName>
    <definedName function="false" hidden="false" name="Ellipse1_238" vbProcedure="false">#REF!</definedName>
    <definedName function="false" hidden="false" name="Ellipse1_239" vbProcedure="false">#REF!</definedName>
    <definedName function="false" hidden="false" name="Ellipse1_24" vbProcedure="false">#REF!</definedName>
    <definedName function="false" hidden="false" name="Ellipse1_240" vbProcedure="false">#REF!</definedName>
    <definedName function="false" hidden="false" name="Ellipse1_241" vbProcedure="false">#REF!</definedName>
    <definedName function="false" hidden="false" name="Ellipse1_242" vbProcedure="false">#REF!</definedName>
    <definedName function="false" hidden="false" name="Ellipse1_243" vbProcedure="false">#REF!</definedName>
    <definedName function="false" hidden="false" name="Ellipse1_244" vbProcedure="false">#REF!</definedName>
    <definedName function="false" hidden="false" name="Ellipse1_245" vbProcedure="false">#REF!</definedName>
    <definedName function="false" hidden="false" name="Ellipse1_246" vbProcedure="false">#REF!</definedName>
    <definedName function="false" hidden="false" name="Ellipse1_247" vbProcedure="false">#REF!</definedName>
    <definedName function="false" hidden="false" name="Ellipse1_248" vbProcedure="false">#REF!</definedName>
    <definedName function="false" hidden="false" name="Ellipse1_249" vbProcedure="false">#REF!</definedName>
    <definedName function="false" hidden="false" name="Ellipse1_25" vbProcedure="false">#REF!</definedName>
    <definedName function="false" hidden="false" name="Ellipse1_250" vbProcedure="false">#REF!</definedName>
    <definedName function="false" hidden="false" name="Ellipse1_251" vbProcedure="false">#REF!</definedName>
    <definedName function="false" hidden="false" name="Ellipse1_252" vbProcedure="false">#REF!</definedName>
    <definedName function="false" hidden="false" name="Ellipse1_253" vbProcedure="false">#REF!</definedName>
    <definedName function="false" hidden="false" name="Ellipse1_254" vbProcedure="false">#REF!</definedName>
    <definedName function="false" hidden="false" name="Ellipse1_255" vbProcedure="false">#REF!</definedName>
    <definedName function="false" hidden="false" name="Ellipse1_256" vbProcedure="false">#REF!</definedName>
    <definedName function="false" hidden="false" name="Ellipse1_257" vbProcedure="false">#REF!</definedName>
    <definedName function="false" hidden="false" name="Ellipse1_258" vbProcedure="false">#REF!</definedName>
    <definedName function="false" hidden="false" name="Ellipse1_259" vbProcedure="false">#REF!</definedName>
    <definedName function="false" hidden="false" name="Ellipse1_26" vbProcedure="false">#REF!</definedName>
    <definedName function="false" hidden="false" name="Ellipse1_260" vbProcedure="false">#REF!</definedName>
    <definedName function="false" hidden="false" name="Ellipse1_261" vbProcedure="false">#REF!</definedName>
    <definedName function="false" hidden="false" name="Ellipse1_262" vbProcedure="false">#REF!</definedName>
    <definedName function="false" hidden="false" name="Ellipse1_263" vbProcedure="false">#REF!</definedName>
    <definedName function="false" hidden="false" name="Ellipse1_264" vbProcedure="false">#REF!</definedName>
    <definedName function="false" hidden="false" name="Ellipse1_265" vbProcedure="false">#REF!</definedName>
    <definedName function="false" hidden="false" name="Ellipse1_266" vbProcedure="false">#REF!</definedName>
    <definedName function="false" hidden="false" name="Ellipse1_267" vbProcedure="false">#REF!</definedName>
    <definedName function="false" hidden="false" name="Ellipse1_268" vbProcedure="false">#REF!</definedName>
    <definedName function="false" hidden="false" name="Ellipse1_269" vbProcedure="false">#REF!</definedName>
    <definedName function="false" hidden="false" name="Ellipse1_27" vbProcedure="false">#REF!</definedName>
    <definedName function="false" hidden="false" name="Ellipse1_270" vbProcedure="false">#REF!</definedName>
    <definedName function="false" hidden="false" name="Ellipse1_271" vbProcedure="false">#REF!</definedName>
    <definedName function="false" hidden="false" name="Ellipse1_272" vbProcedure="false">#REF!</definedName>
    <definedName function="false" hidden="false" name="Ellipse1_273" vbProcedure="false">#REF!</definedName>
    <definedName function="false" hidden="false" name="Ellipse1_274" vbProcedure="false">#REF!</definedName>
    <definedName function="false" hidden="false" name="Ellipse1_275" vbProcedure="false">#REF!</definedName>
    <definedName function="false" hidden="false" name="Ellipse1_276" vbProcedure="false">#REF!</definedName>
    <definedName function="false" hidden="false" name="Ellipse1_277" vbProcedure="false">#REF!</definedName>
    <definedName function="false" hidden="false" name="Ellipse1_278" vbProcedure="false">#REF!</definedName>
    <definedName function="false" hidden="false" name="Ellipse1_279" vbProcedure="false">#REF!</definedName>
    <definedName function="false" hidden="false" name="Ellipse1_28" vbProcedure="false">#REF!</definedName>
    <definedName function="false" hidden="false" name="Ellipse1_280" vbProcedure="false">#REF!</definedName>
    <definedName function="false" hidden="false" name="Ellipse1_281" vbProcedure="false">#REF!</definedName>
    <definedName function="false" hidden="false" name="Ellipse1_282" vbProcedure="false">#REF!</definedName>
    <definedName function="false" hidden="false" name="Ellipse1_283" vbProcedure="false">#REF!</definedName>
    <definedName function="false" hidden="false" name="Ellipse1_284" vbProcedure="false">#REF!</definedName>
    <definedName function="false" hidden="false" name="Ellipse1_285" vbProcedure="false">#REF!</definedName>
    <definedName function="false" hidden="false" name="Ellipse1_286" vbProcedure="false">#REF!</definedName>
    <definedName function="false" hidden="false" name="Ellipse1_287" vbProcedure="false">#REF!</definedName>
    <definedName function="false" hidden="false" name="Ellipse1_288" vbProcedure="false">#REF!</definedName>
    <definedName function="false" hidden="false" name="Ellipse1_289" vbProcedure="false">#REF!</definedName>
    <definedName function="false" hidden="false" name="Ellipse1_29" vbProcedure="false">#REF!</definedName>
    <definedName function="false" hidden="false" name="Ellipse1_290" vbProcedure="false">#REF!</definedName>
    <definedName function="false" hidden="false" name="Ellipse1_291" vbProcedure="false">#REF!</definedName>
    <definedName function="false" hidden="false" name="Ellipse1_292" vbProcedure="false">#REF!</definedName>
    <definedName function="false" hidden="false" name="Ellipse1_293" vbProcedure="false">#REF!</definedName>
    <definedName function="false" hidden="false" name="Ellipse1_294" vbProcedure="false">#REF!</definedName>
    <definedName function="false" hidden="false" name="Ellipse1_295" vbProcedure="false">#REF!</definedName>
    <definedName function="false" hidden="false" name="Ellipse1_3" vbProcedure="false">#REF!</definedName>
    <definedName function="false" hidden="false" name="Ellipse1_30" vbProcedure="false">#REF!</definedName>
    <definedName function="false" hidden="false" name="Ellipse1_31" vbProcedure="false">#REF!</definedName>
    <definedName function="false" hidden="false" name="Ellipse1_32" vbProcedure="false">#REF!</definedName>
    <definedName function="false" hidden="false" name="Ellipse1_33" vbProcedure="false">#REF!</definedName>
    <definedName function="false" hidden="false" name="Ellipse1_34" vbProcedure="false">#REF!</definedName>
    <definedName function="false" hidden="false" name="Ellipse1_35" vbProcedure="false">#REF!</definedName>
    <definedName function="false" hidden="false" name="Ellipse1_36" vbProcedure="false">#REF!</definedName>
    <definedName function="false" hidden="false" name="Ellipse1_37" vbProcedure="false">#REF!</definedName>
    <definedName function="false" hidden="false" name="Ellipse1_38" vbProcedure="false">#REF!</definedName>
    <definedName function="false" hidden="false" name="Ellipse1_39" vbProcedure="false">#REF!</definedName>
    <definedName function="false" hidden="false" name="Ellipse1_4" vbProcedure="false">#REF!</definedName>
    <definedName function="false" hidden="false" name="Ellipse1_40" vbProcedure="false">#REF!</definedName>
    <definedName function="false" hidden="false" name="Ellipse1_41" vbProcedure="false">#REF!</definedName>
    <definedName function="false" hidden="false" name="Ellipse1_42" vbProcedure="false">#REF!</definedName>
    <definedName function="false" hidden="false" name="Ellipse1_43" vbProcedure="false">#REF!</definedName>
    <definedName function="false" hidden="false" name="Ellipse1_44" vbProcedure="false">#REF!</definedName>
    <definedName function="false" hidden="false" name="Ellipse1_45" vbProcedure="false">#REF!</definedName>
    <definedName function="false" hidden="false" name="Ellipse1_46" vbProcedure="false">#REF!</definedName>
    <definedName function="false" hidden="false" name="Ellipse1_47" vbProcedure="false">#REF!</definedName>
    <definedName function="false" hidden="false" name="Ellipse1_48" vbProcedure="false">#REF!</definedName>
    <definedName function="false" hidden="false" name="Ellipse1_49" vbProcedure="false">#REF!</definedName>
    <definedName function="false" hidden="false" name="Ellipse1_5" vbProcedure="false">#REF!</definedName>
    <definedName function="false" hidden="false" name="Ellipse1_50" vbProcedure="false">#REF!</definedName>
    <definedName function="false" hidden="false" name="Ellipse1_51" vbProcedure="false">#REF!</definedName>
    <definedName function="false" hidden="false" name="Ellipse1_52" vbProcedure="false">#REF!</definedName>
    <definedName function="false" hidden="false" name="Ellipse1_53" vbProcedure="false">#REF!</definedName>
    <definedName function="false" hidden="false" name="Ellipse1_54" vbProcedure="false">#REF!</definedName>
    <definedName function="false" hidden="false" name="Ellipse1_55" vbProcedure="false">#REF!</definedName>
    <definedName function="false" hidden="false" name="Ellipse1_56" vbProcedure="false">#REF!</definedName>
    <definedName function="false" hidden="false" name="Ellipse1_57" vbProcedure="false">#REF!</definedName>
    <definedName function="false" hidden="false" name="Ellipse1_58" vbProcedure="false">#REF!</definedName>
    <definedName function="false" hidden="false" name="Ellipse1_59" vbProcedure="false">#REF!</definedName>
    <definedName function="false" hidden="false" name="Ellipse1_6" vbProcedure="false">#REF!</definedName>
    <definedName function="false" hidden="false" name="Ellipse1_60" vbProcedure="false">#REF!</definedName>
    <definedName function="false" hidden="false" name="Ellipse1_61" vbProcedure="false">#REF!</definedName>
    <definedName function="false" hidden="false" name="Ellipse1_62" vbProcedure="false">#REF!</definedName>
    <definedName function="false" hidden="false" name="Ellipse1_63" vbProcedure="false">#REF!</definedName>
    <definedName function="false" hidden="false" name="Ellipse1_64" vbProcedure="false">#REF!</definedName>
    <definedName function="false" hidden="false" name="Ellipse1_65" vbProcedure="false">#REF!</definedName>
    <definedName function="false" hidden="false" name="Ellipse1_66" vbProcedure="false">#REF!</definedName>
    <definedName function="false" hidden="false" name="Ellipse1_67" vbProcedure="false">#REF!</definedName>
    <definedName function="false" hidden="false" name="Ellipse1_68" vbProcedure="false">#REF!</definedName>
    <definedName function="false" hidden="false" name="Ellipse1_69" vbProcedure="false">#REF!</definedName>
    <definedName function="false" hidden="false" name="Ellipse1_7" vbProcedure="false">#REF!</definedName>
    <definedName function="false" hidden="false" name="Ellipse1_70" vbProcedure="false">#REF!</definedName>
    <definedName function="false" hidden="false" name="Ellipse1_71" vbProcedure="false">#REF!</definedName>
    <definedName function="false" hidden="false" name="Ellipse1_72" vbProcedure="false">#REF!</definedName>
    <definedName function="false" hidden="false" name="Ellipse1_73" vbProcedure="false">#REF!</definedName>
    <definedName function="false" hidden="false" name="Ellipse1_74" vbProcedure="false">#REF!</definedName>
    <definedName function="false" hidden="false" name="Ellipse1_75" vbProcedure="false">#REF!</definedName>
    <definedName function="false" hidden="false" name="Ellipse1_76" vbProcedure="false">#REF!</definedName>
    <definedName function="false" hidden="false" name="Ellipse1_77" vbProcedure="false">#REF!</definedName>
    <definedName function="false" hidden="false" name="Ellipse1_78" vbProcedure="false">#REF!</definedName>
    <definedName function="false" hidden="false" name="Ellipse1_79" vbProcedure="false">#REF!</definedName>
    <definedName function="false" hidden="false" name="Ellipse1_8" vbProcedure="false">#REF!</definedName>
    <definedName function="false" hidden="false" name="Ellipse1_80" vbProcedure="false">#REF!</definedName>
    <definedName function="false" hidden="false" name="Ellipse1_81" vbProcedure="false">#REF!</definedName>
    <definedName function="false" hidden="false" name="Ellipse1_82" vbProcedure="false">#REF!</definedName>
    <definedName function="false" hidden="false" name="Ellipse1_83" vbProcedure="false">#REF!</definedName>
    <definedName function="false" hidden="false" name="Ellipse1_84" vbProcedure="false">#REF!</definedName>
    <definedName function="false" hidden="false" name="Ellipse1_85" vbProcedure="false">#REF!</definedName>
    <definedName function="false" hidden="false" name="Ellipse1_86" vbProcedure="false">#REF!</definedName>
    <definedName function="false" hidden="false" name="Ellipse1_87" vbProcedure="false">#REF!</definedName>
    <definedName function="false" hidden="false" name="Ellipse1_88" vbProcedure="false">#REF!</definedName>
    <definedName function="false" hidden="false" localSheetId="0" name="Ellipse1_204" vbProcedure="false">#REF!</definedName>
    <definedName function="false" hidden="false" localSheetId="0" name="Ellipse1_205" vbProcedure="false">#REF!</definedName>
    <definedName function="false" hidden="false" localSheetId="0" name="Ellipse1_206" vbProcedure="false">#REF!</definedName>
    <definedName function="false" hidden="false" localSheetId="0" name="Ellipse1_207" vbProcedure="false">#REF!</definedName>
    <definedName function="false" hidden="false" localSheetId="0" name="Ellipse1_208" vbProcedure="false">#REF!</definedName>
    <definedName function="false" hidden="false" localSheetId="0" name="Ellipse1_209" vbProcedure="false">#REF!</definedName>
    <definedName function="false" hidden="false" localSheetId="0" name="Ellipse1_21" vbProcedure="false">#REF!</definedName>
    <definedName function="false" hidden="false" localSheetId="0" name="Ellipse1_210" vbProcedure="false">#REF!</definedName>
    <definedName function="false" hidden="false" localSheetId="0" name="Ellipse1_211" vbProcedure="false">#REF!</definedName>
    <definedName function="false" hidden="false" localSheetId="0" name="Ellipse1_212" vbProcedure="false">#REF!</definedName>
    <definedName function="false" hidden="false" localSheetId="0" name="Ellipse1_213" vbProcedure="false">#REF!</definedName>
    <definedName function="false" hidden="false" localSheetId="0" name="Ellipse1_214" vbProcedure="false">#REF!</definedName>
    <definedName function="false" hidden="false" localSheetId="0" name="Ellipse1_215" vbProcedure="false">#REF!</definedName>
    <definedName function="false" hidden="false" localSheetId="0" name="Ellipse1_216" vbProcedure="false">#REF!</definedName>
    <definedName function="false" hidden="false" localSheetId="0" name="Ellipse1_217" vbProcedure="false">#REF!</definedName>
    <definedName function="false" hidden="false" localSheetId="0" name="Ellipse1_218" vbProcedure="false">#REF!</definedName>
    <definedName function="false" hidden="false" localSheetId="0" name="Ellipse1_219" vbProcedure="false">#REF!</definedName>
    <definedName function="false" hidden="false" localSheetId="0" name="Ellipse1_22" vbProcedure="false">#REF!</definedName>
    <definedName function="false" hidden="false" localSheetId="0" name="Ellipse1_220" vbProcedure="false">#REF!</definedName>
    <definedName function="false" hidden="false" localSheetId="0" name="Ellipse1_221" vbProcedure="false">#REF!</definedName>
    <definedName function="false" hidden="false" localSheetId="0" name="Ellipse1_222" vbProcedure="false">#REF!</definedName>
    <definedName function="false" hidden="false" localSheetId="0" name="Ellipse1_223" vbProcedure="false">#REF!</definedName>
    <definedName function="false" hidden="false" localSheetId="0" name="Ellipse1_224" vbProcedure="false">#REF!</definedName>
    <definedName function="false" hidden="false" localSheetId="0" name="Ellipse1_225" vbProcedure="false">#REF!</definedName>
    <definedName function="false" hidden="false" localSheetId="0" name="Ellipse1_226" vbProcedure="false">#REF!</definedName>
    <definedName function="false" hidden="false" localSheetId="0" name="Ellipse1_227" vbProcedure="false">#REF!</definedName>
    <definedName function="false" hidden="false" localSheetId="0" name="Ellipse1_228" vbProcedure="false">#REF!</definedName>
    <definedName function="false" hidden="false" localSheetId="0" name="Ellipse1_229" vbProcedure="false">#REF!</definedName>
    <definedName function="false" hidden="false" localSheetId="0" name="Ellipse1_23" vbProcedure="false">#REF!</definedName>
    <definedName function="false" hidden="false" localSheetId="0" name="Ellipse1_230" vbProcedure="false">#REF!</definedName>
    <definedName function="false" hidden="false" localSheetId="0" name="Ellipse1_231" vbProcedure="false">#REF!</definedName>
    <definedName function="false" hidden="false" localSheetId="0" name="Ellipse1_232" vbProcedure="false">#REF!</definedName>
    <definedName function="false" hidden="false" localSheetId="0" name="Ellipse1_233" vbProcedure="false">#REF!</definedName>
    <definedName function="false" hidden="false" localSheetId="0" name="Ellipse1_234" vbProcedure="false">#REF!</definedName>
    <definedName function="false" hidden="false" localSheetId="0" name="Ellipse1_235" vbProcedure="false">#REF!</definedName>
    <definedName function="false" hidden="false" localSheetId="0" name="Ellipse1_236" vbProcedure="false">#REF!</definedName>
    <definedName function="false" hidden="false" localSheetId="0" name="Ellipse1_237" vbProcedure="false">#REF!</definedName>
    <definedName function="false" hidden="false" localSheetId="0" name="Ellipse1_238" vbProcedure="false">#REF!</definedName>
    <definedName function="false" hidden="false" localSheetId="0" name="Ellipse1_239" vbProcedure="false">#REF!</definedName>
    <definedName function="false" hidden="false" localSheetId="0" name="Ellipse1_24" vbProcedure="false">#REF!</definedName>
    <definedName function="false" hidden="false" localSheetId="0" name="Ellipse1_240" vbProcedure="false">#REF!</definedName>
    <definedName function="false" hidden="false" localSheetId="0" name="Ellipse1_241" vbProcedure="false">#REF!</definedName>
    <definedName function="false" hidden="false" localSheetId="0" name="Ellipse1_242" vbProcedure="false">#REF!</definedName>
    <definedName function="false" hidden="false" localSheetId="0" name="Ellipse1_243" vbProcedure="false">#REF!</definedName>
    <definedName function="false" hidden="false" localSheetId="0" name="Ellipse1_244" vbProcedure="false">#REF!</definedName>
    <definedName function="false" hidden="false" localSheetId="0" name="Ellipse1_245" vbProcedure="false">#REF!</definedName>
    <definedName function="false" hidden="false" localSheetId="0" name="Ellipse1_246" vbProcedure="false">#REF!</definedName>
    <definedName function="false" hidden="false" localSheetId="0" name="Ellipse1_247" vbProcedure="false">#REF!</definedName>
    <definedName function="false" hidden="false" localSheetId="0" name="Ellipse1_248" vbProcedure="false">#REF!</definedName>
    <definedName function="false" hidden="false" localSheetId="0" name="Ellipse1_249" vbProcedure="false">#REF!</definedName>
    <definedName function="false" hidden="false" localSheetId="0" name="Ellipse1_25" vbProcedure="false">#REF!</definedName>
    <definedName function="false" hidden="false" localSheetId="0" name="Ellipse1_250" vbProcedure="false">#REF!</definedName>
    <definedName function="false" hidden="false" localSheetId="0" name="Ellipse1_251" vbProcedure="false">#REF!</definedName>
    <definedName function="false" hidden="false" localSheetId="0" name="Ellipse1_252" vbProcedure="false">#REF!</definedName>
    <definedName function="false" hidden="false" localSheetId="0" name="Ellipse1_253" vbProcedure="false">#REF!</definedName>
    <definedName function="false" hidden="false" localSheetId="0" name="Ellipse1_254" vbProcedure="false">#REF!</definedName>
    <definedName function="false" hidden="false" localSheetId="0" name="Ellipse1_255" vbProcedure="false">#REF!</definedName>
    <definedName function="false" hidden="false" localSheetId="0" name="Ellipse1_256" vbProcedure="false">#REF!</definedName>
    <definedName function="false" hidden="false" localSheetId="0" name="Ellipse1_257" vbProcedure="false">#REF!</definedName>
    <definedName function="false" hidden="false" localSheetId="0" name="Ellipse1_258" vbProcedure="false">#REF!</definedName>
    <definedName function="false" hidden="false" localSheetId="0" name="Ellipse1_259" vbProcedure="false">#REF!</definedName>
    <definedName function="false" hidden="false" localSheetId="0" name="Ellipse1_26" vbProcedure="false">#REF!</definedName>
    <definedName function="false" hidden="false" localSheetId="0" name="Ellipse1_260" vbProcedure="false">#REF!</definedName>
    <definedName function="false" hidden="false" localSheetId="0" name="Ellipse1_261" vbProcedure="false">#REF!</definedName>
    <definedName function="false" hidden="false" localSheetId="0" name="Ellipse1_262" vbProcedure="false">#REF!</definedName>
    <definedName function="false" hidden="false" localSheetId="0" name="Ellipse1_263" vbProcedure="false">#REF!</definedName>
    <definedName function="false" hidden="false" localSheetId="0" name="Ellipse1_264" vbProcedure="false">#REF!</definedName>
    <definedName function="false" hidden="false" localSheetId="0" name="Ellipse1_265" vbProcedure="false">#REF!</definedName>
    <definedName function="false" hidden="false" localSheetId="0" name="Ellipse1_266" vbProcedure="false">#REF!</definedName>
    <definedName function="false" hidden="false" localSheetId="0" name="Ellipse1_267" vbProcedure="false">#REF!</definedName>
    <definedName function="false" hidden="false" localSheetId="0" name="Ellipse1_268" vbProcedure="false">#REF!</definedName>
    <definedName function="false" hidden="false" localSheetId="0" name="Ellipse1_269" vbProcedure="false">#REF!</definedName>
    <definedName function="false" hidden="false" localSheetId="0" name="Ellipse1_27" vbProcedure="false">#REF!</definedName>
    <definedName function="false" hidden="false" localSheetId="0" name="Ellipse1_270" vbProcedure="false">#REF!</definedName>
    <definedName function="false" hidden="false" localSheetId="0" name="Ellipse1_271" vbProcedure="false">#REF!</definedName>
    <definedName function="false" hidden="false" localSheetId="0" name="Ellipse1_272" vbProcedure="false">#REF!</definedName>
    <definedName function="false" hidden="false" localSheetId="0" name="Ellipse1_273" vbProcedure="false">#REF!</definedName>
    <definedName function="false" hidden="false" localSheetId="0" name="Ellipse1_274" vbProcedure="false">#REF!</definedName>
    <definedName function="false" hidden="false" localSheetId="0" name="Ellipse1_275" vbProcedure="false">#REF!</definedName>
    <definedName function="false" hidden="false" localSheetId="0" name="Ellipse1_276" vbProcedure="false">#REF!</definedName>
    <definedName function="false" hidden="false" localSheetId="0" name="Ellipse1_277" vbProcedure="false">#REF!</definedName>
    <definedName function="false" hidden="false" localSheetId="0" name="Ellipse1_278" vbProcedure="false">#REF!</definedName>
    <definedName function="false" hidden="false" localSheetId="0" name="Ellipse1_279" vbProcedure="false">#REF!</definedName>
    <definedName function="false" hidden="false" localSheetId="0" name="Ellipse1_28" vbProcedure="false">#REF!</definedName>
    <definedName function="false" hidden="false" localSheetId="0" name="Ellipse1_280" vbProcedure="false">#REF!</definedName>
    <definedName function="false" hidden="false" localSheetId="0" name="Ellipse1_281" vbProcedure="false">#REF!</definedName>
    <definedName function="false" hidden="false" localSheetId="0" name="Ellipse1_282" vbProcedure="false">#REF!</definedName>
    <definedName function="false" hidden="false" localSheetId="0" name="Ellipse1_283" vbProcedure="false">#REF!</definedName>
    <definedName function="false" hidden="false" localSheetId="0" name="Ellipse1_284" vbProcedure="false">#REF!</definedName>
    <definedName function="false" hidden="false" localSheetId="0" name="Ellipse1_285" vbProcedure="false">#REF!</definedName>
    <definedName function="false" hidden="false" localSheetId="0" name="Ellipse1_286" vbProcedure="false">#REF!</definedName>
    <definedName function="false" hidden="false" localSheetId="0" name="Ellipse1_287" vbProcedure="false">#REF!</definedName>
    <definedName function="false" hidden="false" localSheetId="0" name="Ellipse1_288" vbProcedure="false">#REF!</definedName>
    <definedName function="false" hidden="false" localSheetId="0" name="Ellipse1_289" vbProcedure="false">#REF!</definedName>
    <definedName function="false" hidden="false" localSheetId="0" name="Ellipse1_29" vbProcedure="false">#REF!</definedName>
    <definedName function="false" hidden="false" localSheetId="0" name="Ellipse1_290" vbProcedure="false">#REF!</definedName>
    <definedName function="false" hidden="false" localSheetId="0" name="Ellipse1_291" vbProcedure="false">#REF!</definedName>
    <definedName function="false" hidden="false" localSheetId="0" name="Ellipse1_292" vbProcedure="false">#REF!</definedName>
    <definedName function="false" hidden="false" localSheetId="0" name="Ellipse1_293" vbProcedure="false">#REF!</definedName>
    <definedName function="false" hidden="false" localSheetId="0" name="Ellipse1_294" vbProcedure="false">#REF!</definedName>
    <definedName function="false" hidden="false" localSheetId="0" name="Ellipse1_295" vbProcedure="false">#REF!</definedName>
    <definedName function="false" hidden="false" localSheetId="0" name="Ellipse1_3" vbProcedure="false">#REF!</definedName>
    <definedName function="false" hidden="false" localSheetId="0" name="Ellipse1_30" vbProcedure="false">#REF!</definedName>
    <definedName function="false" hidden="false" localSheetId="0" name="Ellipse1_31" vbProcedure="false">#REF!</definedName>
    <definedName function="false" hidden="false" localSheetId="0" name="Ellipse1_32" vbProcedure="false">#REF!</definedName>
    <definedName function="false" hidden="false" localSheetId="0" name="Ellipse1_33" vbProcedure="false">#REF!</definedName>
    <definedName function="false" hidden="false" localSheetId="0" name="Ellipse1_34" vbProcedure="false">#REF!</definedName>
    <definedName function="false" hidden="false" localSheetId="0" name="Ellipse1_35" vbProcedure="false">#REF!</definedName>
    <definedName function="false" hidden="false" localSheetId="0" name="Ellipse1_36" vbProcedure="false">#REF!</definedName>
    <definedName function="false" hidden="false" localSheetId="0" name="Ellipse1_37" vbProcedure="false">#REF!</definedName>
    <definedName function="false" hidden="false" localSheetId="0" name="Ellipse1_38" vbProcedure="false">#REF!</definedName>
    <definedName function="false" hidden="false" localSheetId="0" name="Ellipse1_39" vbProcedure="false">#REF!</definedName>
    <definedName function="false" hidden="false" localSheetId="0" name="Ellipse1_4" vbProcedure="false">#REF!</definedName>
    <definedName function="false" hidden="false" localSheetId="0" name="Ellipse1_40" vbProcedure="false">#REF!</definedName>
    <definedName function="false" hidden="false" localSheetId="0" name="Ellipse1_41" vbProcedure="false">#REF!</definedName>
    <definedName function="false" hidden="false" localSheetId="0" name="Ellipse1_42" vbProcedure="false">#REF!</definedName>
    <definedName function="false" hidden="false" localSheetId="0" name="Ellipse1_43" vbProcedure="false">#REF!</definedName>
    <definedName function="false" hidden="false" localSheetId="0" name="Ellipse1_44" vbProcedure="false">#REF!</definedName>
    <definedName function="false" hidden="false" localSheetId="0" name="Ellipse1_45" vbProcedure="false">#REF!</definedName>
    <definedName function="false" hidden="false" localSheetId="0" name="Ellipse1_46" vbProcedure="false">#REF!</definedName>
    <definedName function="false" hidden="false" localSheetId="0" name="Ellipse1_47" vbProcedure="false">#REF!</definedName>
    <definedName function="false" hidden="false" localSheetId="0" name="Ellipse1_48" vbProcedure="false">#REF!</definedName>
    <definedName function="false" hidden="false" localSheetId="0" name="Ellipse1_49" vbProcedure="false">#REF!</definedName>
    <definedName function="false" hidden="false" localSheetId="0" name="Ellipse1_5" vbProcedure="false">#REF!</definedName>
    <definedName function="false" hidden="false" localSheetId="0" name="Ellipse1_50" vbProcedure="false">#REF!</definedName>
    <definedName function="false" hidden="false" localSheetId="0" name="Ellipse1_51" vbProcedure="false">#REF!</definedName>
    <definedName function="false" hidden="false" localSheetId="0" name="Ellipse1_52" vbProcedure="false">#REF!</definedName>
    <definedName function="false" hidden="false" localSheetId="0" name="Ellipse1_53" vbProcedure="false">#REF!</definedName>
    <definedName function="false" hidden="false" localSheetId="0" name="Ellipse1_54" vbProcedure="false">#REF!</definedName>
    <definedName function="false" hidden="false" localSheetId="0" name="Ellipse1_55" vbProcedure="false">#REF!</definedName>
    <definedName function="false" hidden="false" localSheetId="0" name="Ellipse1_56" vbProcedure="false">#REF!</definedName>
    <definedName function="false" hidden="false" localSheetId="0" name="Ellipse1_57" vbProcedure="false">#REF!</definedName>
    <definedName function="false" hidden="false" localSheetId="0" name="Ellipse1_58" vbProcedure="false">#REF!</definedName>
    <definedName function="false" hidden="false" localSheetId="0" name="Ellipse1_59" vbProcedure="false">#REF!</definedName>
    <definedName function="false" hidden="false" localSheetId="0" name="Ellipse1_6" vbProcedure="false">#REF!</definedName>
    <definedName function="false" hidden="false" localSheetId="0" name="Ellipse1_60" vbProcedure="false">#REF!</definedName>
    <definedName function="false" hidden="false" localSheetId="0" name="Ellipse1_61" vbProcedure="false">#REF!</definedName>
    <definedName function="false" hidden="false" localSheetId="0" name="Ellipse1_62" vbProcedure="false">#REF!</definedName>
    <definedName function="false" hidden="false" localSheetId="0" name="Ellipse1_63" vbProcedure="false">#REF!</definedName>
    <definedName function="false" hidden="false" localSheetId="0" name="Ellipse1_64" vbProcedure="false">#REF!</definedName>
    <definedName function="false" hidden="false" localSheetId="0" name="Ellipse1_65" vbProcedure="false">#REF!</definedName>
    <definedName function="false" hidden="false" localSheetId="0" name="Ellipse1_66" vbProcedure="false">#REF!</definedName>
    <definedName function="false" hidden="false" localSheetId="0" name="Ellipse1_67" vbProcedure="false">#REF!</definedName>
    <definedName function="false" hidden="false" localSheetId="0" name="Ellipse1_68" vbProcedure="false">#REF!</definedName>
    <definedName function="false" hidden="false" localSheetId="0" name="Ellipse1_69" vbProcedure="false">#REF!</definedName>
    <definedName function="false" hidden="false" localSheetId="0" name="Ellipse1_7" vbProcedure="false">#REF!</definedName>
    <definedName function="false" hidden="false" localSheetId="0" name="Ellipse1_70" vbProcedure="false">#REF!</definedName>
    <definedName function="false" hidden="false" localSheetId="0" name="Ellipse1_71" vbProcedure="false">#REF!</definedName>
    <definedName function="false" hidden="false" localSheetId="0" name="Ellipse1_72" vbProcedure="false">#REF!</definedName>
    <definedName function="false" hidden="false" localSheetId="0" name="Ellipse1_73" vbProcedure="false">#REF!</definedName>
    <definedName function="false" hidden="false" localSheetId="0" name="Ellipse1_74" vbProcedure="false">#REF!</definedName>
    <definedName function="false" hidden="false" localSheetId="0" name="Ellipse1_75" vbProcedure="false">#REF!</definedName>
    <definedName function="false" hidden="false" localSheetId="0" name="Ellipse1_76" vbProcedure="false">#REF!</definedName>
    <definedName function="false" hidden="false" localSheetId="0" name="Ellipse1_77" vbProcedure="false">#REF!</definedName>
    <definedName function="false" hidden="false" localSheetId="0" name="Ellipse1_78" vbProcedure="false">#REF!</definedName>
    <definedName function="false" hidden="false" localSheetId="0" name="Ellipse1_79" vbProcedure="false">#REF!</definedName>
    <definedName function="false" hidden="false" localSheetId="0" name="Ellipse1_8" vbProcedure="false">#REF!</definedName>
    <definedName function="false" hidden="false" localSheetId="0" name="Ellipse1_80" vbProcedure="false">#REF!</definedName>
    <definedName function="false" hidden="false" localSheetId="0" name="Ellipse1_81" vbProcedure="false">#REF!</definedName>
    <definedName function="false" hidden="false" localSheetId="0" name="Ellipse1_82" vbProcedure="false">#REF!</definedName>
    <definedName function="false" hidden="false" localSheetId="0" name="Ellipse1_83" vbProcedure="false">#REF!</definedName>
    <definedName function="false" hidden="false" localSheetId="0" name="Ellipse1_84" vbProcedure="false">#REF!</definedName>
    <definedName function="false" hidden="false" localSheetId="0" name="Ellipse1_85" vbProcedure="false">#REF!</definedName>
    <definedName function="false" hidden="false" localSheetId="0" name="Ellipse1_86" vbProcedure="false">#REF!</definedName>
    <definedName function="false" hidden="false" localSheetId="0" name="Ellipse1_87" vbProcedure="false">#REF!</definedName>
    <definedName function="false" hidden="false" localSheetId="0" name="Ellipse1_88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2.xml><?xml version="1.0" encoding="utf-8"?>
<comments xmlns="http://schemas.openxmlformats.org/spreadsheetml/2006/main" xmlns:xdr="http://schemas.openxmlformats.org/drawingml/2006/spreadsheetDrawing">
  <authors>
    <author>JH</author>
  </authors>
  <commentList>
    <comment ref="A4" authorId="0">
      <text>
        <r>
          <rPr>
            <sz val="10"/>
            <rFont val="Verdana"/>
            <family val="0"/>
            <charset val="1"/>
          </rPr>
          <t xml:space="preserve">blue: standard; black: unknown; red:flagged (see Notes)
</t>
        </r>
      </text>
    </comment>
  </commentList>
</comments>
</file>

<file path=xl/comments3.xml><?xml version="1.0" encoding="utf-8"?>
<comments xmlns="http://schemas.openxmlformats.org/spreadsheetml/2006/main" xmlns:xdr="http://schemas.openxmlformats.org/drawingml/2006/spreadsheetDrawing">
  <authors>
    <author>JH</author>
  </authors>
  <commentList>
    <comment ref="A4" authorId="0">
      <text>
        <r>
          <rPr>
            <sz val="10"/>
            <rFont val="Verdana"/>
            <family val="0"/>
            <charset val="1"/>
          </rPr>
          <t xml:space="preserve">blue: standard; black: unknown; red:flagged (see Notes)
</t>
        </r>
      </text>
    </comment>
  </commentList>
</comments>
</file>

<file path=xl/sharedStrings.xml><?xml version="1.0" encoding="utf-8"?>
<sst xmlns="http://schemas.openxmlformats.org/spreadsheetml/2006/main" count="621" uniqueCount="312">
  <si>
    <r>
      <rPr>
        <b val="true"/>
        <sz val="12"/>
        <rFont val="Calibri"/>
        <family val="2"/>
        <charset val="1"/>
      </rPr>
      <t xml:space="preserve">Table S1. Metadata</t>
    </r>
    <r>
      <rPr>
        <b val="true"/>
        <sz val="12"/>
        <color rgb="FF000000"/>
        <rFont val="Calibri"/>
        <family val="2"/>
        <charset val="1"/>
      </rPr>
      <t xml:space="preserve"> for LA-ICP-MS U-(Th-)Pb analyses</t>
    </r>
  </si>
  <si>
    <t xml:space="preserve">Laboratory and Sample Preparation</t>
  </si>
  <si>
    <t xml:space="preserve">Laboratory name</t>
  </si>
  <si>
    <t xml:space="preserve">Boise State University Isotope Geology Laboratory</t>
  </si>
  <si>
    <t xml:space="preserve">Sample type/mineral</t>
  </si>
  <si>
    <t xml:space="preserve">Zircon</t>
  </si>
  <si>
    <t xml:space="preserve">Sample preparation</t>
  </si>
  <si>
    <r>
      <rPr>
        <sz val="12"/>
        <color rgb="FF000000"/>
        <rFont val="Calibri"/>
        <family val="2"/>
        <charset val="1"/>
      </rPr>
      <t xml:space="preserve">Conventional mineral separation, 1 inch resin mount, 0.3 </t>
    </r>
    <r>
      <rPr>
        <sz val="12"/>
        <rFont val="Symbol"/>
        <family val="0"/>
        <charset val="2"/>
      </rPr>
      <t xml:space="preserve">m</t>
    </r>
    <r>
      <rPr>
        <sz val="12"/>
        <color rgb="FF000000"/>
        <rFont val="Calibri"/>
        <family val="2"/>
        <charset val="1"/>
      </rPr>
      <t xml:space="preserve">m polish to finish</t>
    </r>
  </si>
  <si>
    <t xml:space="preserve">Imaging</t>
  </si>
  <si>
    <t xml:space="preserve">CL, JEOL T300, 10 nA, 17 mm working distance</t>
  </si>
  <si>
    <t xml:space="preserve">Laser ablation system</t>
  </si>
  <si>
    <t xml:space="preserve">Make, Model and type</t>
  </si>
  <si>
    <t xml:space="preserve">Teledyne (Photon Machines) Analyte Excite+</t>
  </si>
  <si>
    <t xml:space="preserve">Ablation cell and volume</t>
  </si>
  <si>
    <t xml:space="preserve">HelEx II active 2-volume ablation cell</t>
  </si>
  <si>
    <t xml:space="preserve">Laser wavelength (nm)</t>
  </si>
  <si>
    <t xml:space="preserve">193 nm ArF excimer</t>
  </si>
  <si>
    <t xml:space="preserve">Pulse width (ns)</t>
  </si>
  <si>
    <t xml:space="preserve">4 ns</t>
  </si>
  <si>
    <r>
      <rPr>
        <sz val="12"/>
        <color rgb="FF000000"/>
        <rFont val="Calibri"/>
        <family val="2"/>
        <charset val="1"/>
      </rPr>
      <t xml:space="preserve">Fluence (J cm</t>
    </r>
    <r>
      <rPr>
        <vertAlign val="superscript"/>
        <sz val="12"/>
        <color rgb="FF000000"/>
        <rFont val="Calibri"/>
        <family val="2"/>
        <charset val="1"/>
      </rPr>
      <t xml:space="preserve">-2</t>
    </r>
    <r>
      <rPr>
        <sz val="12"/>
        <color rgb="FF000000"/>
        <rFont val="Calibri"/>
        <family val="2"/>
        <charset val="1"/>
      </rPr>
      <t xml:space="preserve">)</t>
    </r>
  </si>
  <si>
    <r>
      <rPr>
        <sz val="12"/>
        <color rgb="FF000000"/>
        <rFont val="Calibri"/>
        <family val="2"/>
        <charset val="1"/>
      </rPr>
      <t xml:space="preserve">energy stabilization mode, set daily at ~2.5 J cm</t>
    </r>
    <r>
      <rPr>
        <vertAlign val="superscript"/>
        <sz val="12"/>
        <color rgb="FF000000"/>
        <rFont val="Calibri"/>
        <family val="2"/>
        <charset val="1"/>
      </rPr>
      <t xml:space="preserve">-2</t>
    </r>
    <r>
      <rPr>
        <sz val="12"/>
        <color rgb="FF000000"/>
        <rFont val="Calibri"/>
        <family val="2"/>
        <charset val="1"/>
      </rPr>
      <t xml:space="preserve"> using in-cell EPC utility</t>
    </r>
  </si>
  <si>
    <t xml:space="preserve">Repetition rate (Hz)</t>
  </si>
  <si>
    <t xml:space="preserve">5 Hz</t>
  </si>
  <si>
    <t xml:space="preserve">Ablation duration (s)</t>
  </si>
  <si>
    <t xml:space="preserve">20 s</t>
  </si>
  <si>
    <t xml:space="preserve">Ablation pit depth / ablation rate</t>
  </si>
  <si>
    <r>
      <rPr>
        <sz val="12"/>
        <color rgb="FF000000"/>
        <rFont val="Calibri"/>
        <family val="2"/>
        <charset val="1"/>
      </rPr>
      <t xml:space="preserve">10 </t>
    </r>
    <r>
      <rPr>
        <sz val="12"/>
        <rFont val="Symbol"/>
        <family val="0"/>
        <charset val="2"/>
      </rPr>
      <t xml:space="preserve">m</t>
    </r>
    <r>
      <rPr>
        <sz val="12"/>
        <color rgb="FF000000"/>
        <rFont val="Calibri"/>
        <family val="2"/>
        <charset val="1"/>
      </rPr>
      <t xml:space="preserve">m pit depth, measured using an optical microscope, equivalent to 0.1 </t>
    </r>
    <r>
      <rPr>
        <sz val="12"/>
        <color rgb="FF000000"/>
        <rFont val="Symbol"/>
        <family val="0"/>
        <charset val="2"/>
      </rPr>
      <t xml:space="preserve">m</t>
    </r>
    <r>
      <rPr>
        <sz val="12"/>
        <color rgb="FF000000"/>
        <rFont val="Calibri"/>
        <family val="2"/>
        <charset val="1"/>
      </rPr>
      <t xml:space="preserve">m/pulse</t>
    </r>
  </si>
  <si>
    <r>
      <rPr>
        <sz val="12"/>
        <color rgb="FF000000"/>
        <rFont val="Calibri"/>
        <family val="2"/>
        <charset val="1"/>
      </rPr>
      <t xml:space="preserve">Spot diameter (</t>
    </r>
    <r>
      <rPr>
        <sz val="12"/>
        <color rgb="FF000000"/>
        <rFont val="Symbol"/>
        <family val="0"/>
        <charset val="2"/>
      </rPr>
      <t xml:space="preserve">m</t>
    </r>
    <r>
      <rPr>
        <sz val="12"/>
        <color rgb="FF000000"/>
        <rFont val="Calibri"/>
        <family val="2"/>
        <charset val="1"/>
      </rPr>
      <t xml:space="preserve">m)</t>
    </r>
  </si>
  <si>
    <r>
      <rPr>
        <sz val="12"/>
        <color rgb="FF000000"/>
        <rFont val="Calibri"/>
        <family val="2"/>
        <charset val="1"/>
      </rPr>
      <t xml:space="preserve">20 </t>
    </r>
    <r>
      <rPr>
        <sz val="12"/>
        <color rgb="FF000000"/>
        <rFont val="Symbol"/>
        <family val="0"/>
        <charset val="2"/>
      </rPr>
      <t xml:space="preserve">m</t>
    </r>
    <r>
      <rPr>
        <sz val="12"/>
        <color rgb="FF000000"/>
        <rFont val="Calibri"/>
        <family val="2"/>
        <charset val="1"/>
      </rPr>
      <t xml:space="preserve">m</t>
    </r>
  </si>
  <si>
    <t xml:space="preserve">Sampling mode / pattern</t>
  </si>
  <si>
    <t xml:space="preserve">Static spot ablation</t>
  </si>
  <si>
    <r>
      <rPr>
        <sz val="12"/>
        <color rgb="FF000000"/>
        <rFont val="Calibri"/>
        <family val="2"/>
        <charset val="1"/>
      </rPr>
      <t xml:space="preserve">Cell carrier gas flow (l min</t>
    </r>
    <r>
      <rPr>
        <vertAlign val="superscript"/>
        <sz val="12"/>
        <color rgb="FF000000"/>
        <rFont val="Calibri"/>
        <family val="2"/>
        <charset val="1"/>
      </rPr>
      <t xml:space="preserve">-1</t>
    </r>
    <r>
      <rPr>
        <sz val="12"/>
        <color rgb="FF000000"/>
        <rFont val="Calibri"/>
        <family val="2"/>
        <charset val="1"/>
      </rPr>
      <t xml:space="preserve">)</t>
    </r>
  </si>
  <si>
    <r>
      <rPr>
        <sz val="12"/>
        <color rgb="FF000000"/>
        <rFont val="Calibri"/>
        <family val="2"/>
        <charset val="1"/>
      </rPr>
      <t xml:space="preserve">0.2 L min</t>
    </r>
    <r>
      <rPr>
        <vertAlign val="superscript"/>
        <sz val="12"/>
        <color rgb="FF000000"/>
        <rFont val="Calibri"/>
        <family val="2"/>
        <charset val="1"/>
      </rPr>
      <t xml:space="preserve">-1</t>
    </r>
    <r>
      <rPr>
        <sz val="12"/>
        <color rgb="FF000000"/>
        <rFont val="Calibri"/>
        <family val="2"/>
        <charset val="1"/>
      </rPr>
      <t xml:space="preserve"> He cup flow, 1.2  L min</t>
    </r>
    <r>
      <rPr>
        <vertAlign val="superscript"/>
        <sz val="12"/>
        <color rgb="FF000000"/>
        <rFont val="Calibri"/>
        <family val="2"/>
        <charset val="1"/>
      </rPr>
      <t xml:space="preserve">-1</t>
    </r>
    <r>
      <rPr>
        <sz val="12"/>
        <color rgb="FF000000"/>
        <rFont val="Calibri"/>
        <family val="2"/>
        <charset val="1"/>
      </rPr>
      <t xml:space="preserve"> He cell flow</t>
    </r>
  </si>
  <si>
    <t xml:space="preserve">ICP-MS Instrument</t>
  </si>
  <si>
    <t xml:space="preserve">ThermoElectron, iCAP-RQ, single quadrupole mass spectrometer</t>
  </si>
  <si>
    <t xml:space="preserve">Sample introduction</t>
  </si>
  <si>
    <t xml:space="preserve">190 cm long, 1 cm i.d. PFA tubing with Teledyne 'SQUID' smoothing device, 2.5 mm quartz injector; Ni cones, high-sensitivity skimmer insert</t>
  </si>
  <si>
    <t xml:space="preserve">RF power (W)</t>
  </si>
  <si>
    <t xml:space="preserve">1400 W</t>
  </si>
  <si>
    <r>
      <rPr>
        <sz val="12"/>
        <color rgb="FF000000"/>
        <rFont val="Calibri"/>
        <family val="2"/>
        <charset val="1"/>
      </rPr>
      <t xml:space="preserve">Make-up gas flow (l min</t>
    </r>
    <r>
      <rPr>
        <vertAlign val="superscript"/>
        <sz val="12"/>
        <color rgb="FF000000"/>
        <rFont val="Calibri"/>
        <family val="2"/>
        <charset val="1"/>
      </rPr>
      <t xml:space="preserve">-1</t>
    </r>
    <r>
      <rPr>
        <sz val="12"/>
        <color rgb="FF000000"/>
        <rFont val="Calibri"/>
        <family val="2"/>
        <charset val="1"/>
      </rPr>
      <t xml:space="preserve">)</t>
    </r>
  </si>
  <si>
    <r>
      <rPr>
        <sz val="12"/>
        <color rgb="FF000000"/>
        <rFont val="Calibri"/>
        <family val="2"/>
        <charset val="1"/>
      </rPr>
      <t xml:space="preserve">~0.65 l min</t>
    </r>
    <r>
      <rPr>
        <vertAlign val="superscript"/>
        <sz val="12"/>
        <color rgb="FF000000"/>
        <rFont val="Calibri"/>
        <family val="2"/>
        <charset val="1"/>
      </rPr>
      <t xml:space="preserve">-1</t>
    </r>
    <r>
      <rPr>
        <sz val="12"/>
        <color rgb="FF000000"/>
        <rFont val="Calibri"/>
        <family val="2"/>
        <charset val="1"/>
      </rPr>
      <t xml:space="preserve"> Ar and 2 mL min</t>
    </r>
    <r>
      <rPr>
        <vertAlign val="superscript"/>
        <sz val="12"/>
        <color rgb="FF000000"/>
        <rFont val="Calibri"/>
        <family val="2"/>
        <charset val="1"/>
      </rPr>
      <t xml:space="preserve">-1</t>
    </r>
    <r>
      <rPr>
        <sz val="12"/>
        <color rgb="FF000000"/>
        <rFont val="Calibri"/>
        <family val="2"/>
        <charset val="1"/>
      </rPr>
      <t xml:space="preserve"> N</t>
    </r>
    <r>
      <rPr>
        <vertAlign val="subscript"/>
        <sz val="12"/>
        <color rgb="FF000000"/>
        <rFont val="Calibri"/>
        <family val="2"/>
        <charset val="1"/>
      </rPr>
      <t xml:space="preserve">2</t>
    </r>
    <r>
      <rPr>
        <sz val="12"/>
        <color rgb="FF000000"/>
        <rFont val="Calibri"/>
        <family val="2"/>
        <charset val="1"/>
      </rPr>
      <t xml:space="preserve"> gas introduced in mixing bulbs between cell and torch</t>
    </r>
  </si>
  <si>
    <t xml:space="preserve">Detection system</t>
  </si>
  <si>
    <t xml:space="preserve">single ion-counting SEM</t>
  </si>
  <si>
    <t xml:space="preserve">Masses measured and dwell times per peak (ms)</t>
  </si>
  <si>
    <t xml:space="preserve">29,91(5); 31,89,93,139,140,141,146,147,153,157,159,163,165,166,169,172,175,177,181(10); 202,204,208,232,238(40); 206(80); 49,207(200)</t>
  </si>
  <si>
    <t xml:space="preserve">Total integration time per output data point (s)</t>
  </si>
  <si>
    <t xml:space="preserve">~ 0.895 s</t>
  </si>
  <si>
    <t xml:space="preserve">‘Sensitivity’ as useful yield</t>
  </si>
  <si>
    <t xml:space="preserve">0.08% U [(#ions detected/#atoms sampled)*100; Schaltegger et al. 2015]</t>
  </si>
  <si>
    <t xml:space="preserve">IC Dead time (ns)</t>
  </si>
  <si>
    <t xml:space="preserve">44 ns</t>
  </si>
  <si>
    <t xml:space="preserve">Data Processing</t>
  </si>
  <si>
    <t xml:space="preserve">Gas blank</t>
  </si>
  <si>
    <t xml:space="preserve">15 s on-peak zero subtracted</t>
  </si>
  <si>
    <t xml:space="preserve">Calibration strategy</t>
  </si>
  <si>
    <t xml:space="preserve">Plešovice as primary reference material, Seiland, Zirconia, 91500, FC1 as validation standards</t>
  </si>
  <si>
    <t xml:space="preserve">Reference Material info</t>
  </si>
  <si>
    <t xml:space="preserve">Plešovice (Slama et al. 2008); 336.9 Ma</t>
  </si>
  <si>
    <t xml:space="preserve">Seiland (Kosler et al. 2008); 530.6 Ma</t>
  </si>
  <si>
    <t xml:space="preserve">Zirconia (Covey et al., 2012); 327.2 Ma</t>
  </si>
  <si>
    <t xml:space="preserve">91500 (Wiedenbeck et al., 1995); 1065.4 Ma </t>
  </si>
  <si>
    <t xml:space="preserve">FC1 (Schoene et al. 2007); 1095.4 Ma</t>
  </si>
  <si>
    <t xml:space="preserve">Data processing package used / Correction for LIEF</t>
  </si>
  <si>
    <t xml:space="preserve">ThermoElectron Qtegra TRA software for integrated cps acquisition; in-house Microsoft VBA coded spreadsheet for data normalisation, concentration calibration, uncertainty propagation and age calculation.</t>
  </si>
  <si>
    <t xml:space="preserve">Mass discrimination</t>
  </si>
  <si>
    <r>
      <rPr>
        <vertAlign val="superscript"/>
        <sz val="12"/>
        <rFont val="Calibri"/>
        <family val="2"/>
        <charset val="1"/>
      </rPr>
      <t xml:space="preserve">207</t>
    </r>
    <r>
      <rPr>
        <sz val="12"/>
        <rFont val="Calibri"/>
        <family val="2"/>
        <charset val="1"/>
      </rPr>
      <t xml:space="preserve">Pb/</t>
    </r>
    <r>
      <rPr>
        <vertAlign val="superscript"/>
        <sz val="12"/>
        <rFont val="Calibri"/>
        <family val="2"/>
        <charset val="1"/>
      </rPr>
      <t xml:space="preserve">206</t>
    </r>
    <r>
      <rPr>
        <sz val="12"/>
        <rFont val="Calibri"/>
        <family val="2"/>
        <charset val="1"/>
      </rPr>
      <t xml:space="preserve">Pb and </t>
    </r>
    <r>
      <rPr>
        <vertAlign val="superscript"/>
        <sz val="12"/>
        <rFont val="Calibri"/>
        <family val="2"/>
        <charset val="1"/>
      </rPr>
      <t xml:space="preserve">206</t>
    </r>
    <r>
      <rPr>
        <sz val="12"/>
        <rFont val="Calibri"/>
        <family val="2"/>
        <charset val="1"/>
      </rPr>
      <t xml:space="preserve">Pb/</t>
    </r>
    <r>
      <rPr>
        <vertAlign val="superscript"/>
        <sz val="12"/>
        <rFont val="Calibri"/>
        <family val="2"/>
        <charset val="1"/>
      </rPr>
      <t xml:space="preserve">238</t>
    </r>
    <r>
      <rPr>
        <sz val="12"/>
        <rFont val="Calibri"/>
        <family val="2"/>
        <charset val="1"/>
      </rPr>
      <t xml:space="preserve">U normalised to reference material</t>
    </r>
  </si>
  <si>
    <t xml:space="preserve">Common-Pb correction</t>
  </si>
  <si>
    <t xml:space="preserve">No common-Pb correction applied; sweeps with mass 204 signals above background rejected.</t>
  </si>
  <si>
    <t xml:space="preserve">Uncertainty level and propagation</t>
  </si>
  <si>
    <r>
      <rPr>
        <sz val="12"/>
        <rFont val="Calibri"/>
        <family val="2"/>
        <charset val="1"/>
      </rPr>
      <t xml:space="preserve">Ages are quoted at 2</t>
    </r>
    <r>
      <rPr>
        <i val="true"/>
        <sz val="12"/>
        <rFont val="Calibri"/>
        <family val="2"/>
        <charset val="1"/>
      </rPr>
      <t xml:space="preserve">s</t>
    </r>
    <r>
      <rPr>
        <sz val="12"/>
        <rFont val="Calibri"/>
        <family val="2"/>
        <charset val="1"/>
      </rPr>
      <t xml:space="preserve"> absolute, propagation is by quadratic addition.</t>
    </r>
  </si>
  <si>
    <r>
      <rPr>
        <sz val="12"/>
        <rFont val="Calibri"/>
        <family val="2"/>
        <charset val="1"/>
      </rPr>
      <t xml:space="preserve">Systematic errors based upon reproducibility  of reference material are propagated where appropriate: 0.56% (1</t>
    </r>
    <r>
      <rPr>
        <i val="true"/>
        <sz val="12"/>
        <rFont val="Calibri"/>
        <family val="2"/>
        <charset val="1"/>
      </rPr>
      <t xml:space="preserve">s</t>
    </r>
    <r>
      <rPr>
        <sz val="12"/>
        <rFont val="Calibri"/>
        <family val="2"/>
        <charset val="1"/>
      </rPr>
      <t xml:space="preserve">) for Pb/U and 0.24% (1s) for Pb/Pb.</t>
    </r>
  </si>
  <si>
    <t xml:space="preserve">Quality control / Validation</t>
  </si>
  <si>
    <t xml:space="preserve">FC1 – Wtd ave 207Pb/206Pb age = 1099 ± 19 (2s, MSWD = 1.6, n = 8)</t>
  </si>
  <si>
    <t xml:space="preserve">FC1 – Wtd ave 206Pb/238U age =1108 ± 23 (2s, MSWD = 4.5, n = 8)</t>
  </si>
  <si>
    <t xml:space="preserve">91500 – Wtd ave 206Pb/238U age = 1072 ± 62 (2s, MSWD = 3.7, n = 4)</t>
  </si>
  <si>
    <t xml:space="preserve">Seiland – Wtd ave 206Pb/238U age = 531 ± 13 (2s, MSWD = 1.7, n = 8)</t>
  </si>
  <si>
    <t xml:space="preserve">Zirconia – Wtd ave 206Pb/238U age = 327 ± 4 (2s, MSWD = 0.48, n = 8)</t>
  </si>
  <si>
    <t xml:space="preserve">Table S2. U-Pb isotope ratios and trace element concentrations by LA-ICPMS: sample data</t>
  </si>
  <si>
    <t xml:space="preserve">Composition</t>
  </si>
  <si>
    <t xml:space="preserve">Corrected isotope ratios</t>
  </si>
  <si>
    <t xml:space="preserve">Dates (Ma)</t>
  </si>
  <si>
    <t xml:space="preserve">Concentrations (ppm)</t>
  </si>
  <si>
    <t xml:space="preserve">U</t>
  </si>
  <si>
    <t xml:space="preserve">Th</t>
  </si>
  <si>
    <t xml:space="preserve">Pb*</t>
  </si>
  <si>
    <t xml:space="preserve">206Pb</t>
  </si>
  <si>
    <t xml:space="preserve">208Pb*</t>
  </si>
  <si>
    <t xml:space="preserve">±2s</t>
  </si>
  <si>
    <t xml:space="preserve">207Pb*</t>
  </si>
  <si>
    <t xml:space="preserve">206Pb*</t>
  </si>
  <si>
    <t xml:space="preserve">error</t>
  </si>
  <si>
    <t xml:space="preserve">238U</t>
  </si>
  <si>
    <t xml:space="preserve">±2s-sys</t>
  </si>
  <si>
    <t xml:space="preserve">disc.</t>
  </si>
  <si>
    <t xml:space="preserve">Analysis</t>
  </si>
  <si>
    <t xml:space="preserve">ppm</t>
  </si>
  <si>
    <t xml:space="preserve">Th/U</t>
  </si>
  <si>
    <t xml:space="preserve">cps</t>
  </si>
  <si>
    <t xml:space="preserve">204Pb</t>
  </si>
  <si>
    <t xml:space="preserve">±1s</t>
  </si>
  <si>
    <t xml:space="preserve">232Th</t>
  </si>
  <si>
    <t xml:space="preserve">(%)</t>
  </si>
  <si>
    <t xml:space="preserve">235U*</t>
  </si>
  <si>
    <t xml:space="preserve">corr.</t>
  </si>
  <si>
    <t xml:space="preserve">(Ma)</t>
  </si>
  <si>
    <t xml:space="preserve">235U</t>
  </si>
  <si>
    <t xml:space="preserve">238U*</t>
  </si>
  <si>
    <t xml:space="preserve">P</t>
  </si>
  <si>
    <t xml:space="preserve">Ti</t>
  </si>
  <si>
    <t xml:space="preserve">Y</t>
  </si>
  <si>
    <t xml:space="preserve">Nb</t>
  </si>
  <si>
    <t xml:space="preserve">La</t>
  </si>
  <si>
    <t xml:space="preserve">Ce</t>
  </si>
  <si>
    <t xml:space="preserve">Pr</t>
  </si>
  <si>
    <t xml:space="preserve">Nd</t>
  </si>
  <si>
    <t xml:space="preserve">Sm</t>
  </si>
  <si>
    <t xml:space="preserve">Eu</t>
  </si>
  <si>
    <t xml:space="preserve">Gd</t>
  </si>
  <si>
    <t xml:space="preserve">Tb</t>
  </si>
  <si>
    <t xml:space="preserve">Dy</t>
  </si>
  <si>
    <t xml:space="preserve">Ho</t>
  </si>
  <si>
    <t xml:space="preserve">Er</t>
  </si>
  <si>
    <t xml:space="preserve">Tm</t>
  </si>
  <si>
    <t xml:space="preserve">Yb</t>
  </si>
  <si>
    <t xml:space="preserve">Lu</t>
  </si>
  <si>
    <t xml:space="preserve">Hf</t>
  </si>
  <si>
    <t xml:space="preserve">Ta</t>
  </si>
  <si>
    <t xml:space="preserve">Experiment</t>
  </si>
  <si>
    <t xml:space="preserve">20G-002_M_72</t>
  </si>
  <si>
    <t xml:space="preserve">Zircon_22Apr22_Morgan_20G-002_align20.csv</t>
  </si>
  <si>
    <t xml:space="preserve">20G-002_M_69</t>
  </si>
  <si>
    <t xml:space="preserve">20G-002_M_102</t>
  </si>
  <si>
    <t xml:space="preserve">20G-002_M_79</t>
  </si>
  <si>
    <t xml:space="preserve">20G-002_M_4</t>
  </si>
  <si>
    <t xml:space="preserve">20G-002_M_121</t>
  </si>
  <si>
    <t xml:space="preserve">20G-002_M_52</t>
  </si>
  <si>
    <t xml:space="preserve">20G-002_M_88</t>
  </si>
  <si>
    <t xml:space="preserve">20G-002_M_35</t>
  </si>
  <si>
    <t xml:space="preserve">20G-002_M_19</t>
  </si>
  <si>
    <t xml:space="preserve">20G-002_M_57</t>
  </si>
  <si>
    <t xml:space="preserve">20G-002_M_11</t>
  </si>
  <si>
    <t xml:space="preserve">20G-002_M_39</t>
  </si>
  <si>
    <t xml:space="preserve">20G-002_M_46</t>
  </si>
  <si>
    <t xml:space="preserve">20G-002_M_44</t>
  </si>
  <si>
    <t xml:space="preserve">20G-002_M_6</t>
  </si>
  <si>
    <t xml:space="preserve">20G-002_M_45</t>
  </si>
  <si>
    <t xml:space="preserve">20G-002_M_43</t>
  </si>
  <si>
    <t xml:space="preserve">20G-002_M_38</t>
  </si>
  <si>
    <t xml:space="preserve">20G-002_M_135</t>
  </si>
  <si>
    <t xml:space="preserve">20G-002_M_127</t>
  </si>
  <si>
    <t xml:space="preserve">20G-002_M_9</t>
  </si>
  <si>
    <t xml:space="preserve">20G-002_M_134</t>
  </si>
  <si>
    <t xml:space="preserve">20G-002_M_106</t>
  </si>
  <si>
    <t xml:space="preserve">20G-002_M_131</t>
  </si>
  <si>
    <t xml:space="preserve">20G-002_M_78</t>
  </si>
  <si>
    <t xml:space="preserve">20G-002_M_136</t>
  </si>
  <si>
    <t xml:space="preserve">20G-002_M_137</t>
  </si>
  <si>
    <t xml:space="preserve">20G-002_M_108</t>
  </si>
  <si>
    <t xml:space="preserve">20G-002_M_23</t>
  </si>
  <si>
    <t xml:space="preserve">20G-002_M_122</t>
  </si>
  <si>
    <t xml:space="preserve">20G-002_M_101</t>
  </si>
  <si>
    <t xml:space="preserve">20G-002_M_17</t>
  </si>
  <si>
    <t xml:space="preserve">20G-002_M_58</t>
  </si>
  <si>
    <t xml:space="preserve">20G-002_M_29</t>
  </si>
  <si>
    <t xml:space="preserve">20G-002_M_99</t>
  </si>
  <si>
    <t xml:space="preserve">20G-002_M_82</t>
  </si>
  <si>
    <t xml:space="preserve">20G-002_M_124</t>
  </si>
  <si>
    <t xml:space="preserve">20G-002_M_107</t>
  </si>
  <si>
    <t xml:space="preserve">20G-002_M_119</t>
  </si>
  <si>
    <t xml:space="preserve">20G-002_M_138</t>
  </si>
  <si>
    <t xml:space="preserve">20G-002_M_90</t>
  </si>
  <si>
    <t xml:space="preserve">20G-002_M_63</t>
  </si>
  <si>
    <t xml:space="preserve">20G-002_M_125</t>
  </si>
  <si>
    <t xml:space="preserve">20G-002_M_60</t>
  </si>
  <si>
    <t xml:space="preserve">20G-002_M_65</t>
  </si>
  <si>
    <t xml:space="preserve">20G-002_M_95</t>
  </si>
  <si>
    <t xml:space="preserve">20G-002_M_22</t>
  </si>
  <si>
    <t xml:space="preserve">20G-002_M_110</t>
  </si>
  <si>
    <t xml:space="preserve">20G-002_M_132</t>
  </si>
  <si>
    <t xml:space="preserve">20G-002_M_93</t>
  </si>
  <si>
    <t xml:space="preserve">20G-002_M_77</t>
  </si>
  <si>
    <t xml:space="preserve">20G-002_M_7</t>
  </si>
  <si>
    <t xml:space="preserve">20G-002_M_30</t>
  </si>
  <si>
    <t xml:space="preserve">20G-002_M_120</t>
  </si>
  <si>
    <t xml:space="preserve">20G-002_M_94</t>
  </si>
  <si>
    <t xml:space="preserve">20G-002_M_5</t>
  </si>
  <si>
    <t xml:space="preserve">20G-002_M_27</t>
  </si>
  <si>
    <t xml:space="preserve">20G-002_M_1</t>
  </si>
  <si>
    <t xml:space="preserve">20G-002_M_100</t>
  </si>
  <si>
    <t xml:space="preserve">20G-002_M_32</t>
  </si>
  <si>
    <t xml:space="preserve">20G-002_M_105</t>
  </si>
  <si>
    <t xml:space="preserve">20G-002_M_10</t>
  </si>
  <si>
    <t xml:space="preserve">20G-002_M_115</t>
  </si>
  <si>
    <t xml:space="preserve">20G-002_M_16</t>
  </si>
  <si>
    <t xml:space="preserve">20G-002_M_62</t>
  </si>
  <si>
    <t xml:space="preserve">20G-002_M_31</t>
  </si>
  <si>
    <t xml:space="preserve">20G-002_M_70</t>
  </si>
  <si>
    <t xml:space="preserve">20G-002_M_133</t>
  </si>
  <si>
    <t xml:space="preserve">20G-002_M_117</t>
  </si>
  <si>
    <t xml:space="preserve">20G-002_M_81</t>
  </si>
  <si>
    <t xml:space="preserve">20G-002_M_53</t>
  </si>
  <si>
    <t xml:space="preserve">20G-002_M_21</t>
  </si>
  <si>
    <t xml:space="preserve">20G-002_M_54</t>
  </si>
  <si>
    <t xml:space="preserve">20G-002_M_42</t>
  </si>
  <si>
    <t xml:space="preserve">20G-002_M_24</t>
  </si>
  <si>
    <t xml:space="preserve">20G-002_M_89</t>
  </si>
  <si>
    <t xml:space="preserve">20G-002_M_104</t>
  </si>
  <si>
    <t xml:space="preserve">20G-002_M_26</t>
  </si>
  <si>
    <t xml:space="preserve">20G-002_M_86</t>
  </si>
  <si>
    <t xml:space="preserve">20G-002_M_111</t>
  </si>
  <si>
    <t xml:space="preserve">20G-002_M_109</t>
  </si>
  <si>
    <t xml:space="preserve">20G-002_M_40</t>
  </si>
  <si>
    <t xml:space="preserve">20G-002_M_33</t>
  </si>
  <si>
    <t xml:space="preserve">20G-002_M_48</t>
  </si>
  <si>
    <t xml:space="preserve">20G-002_M_66</t>
  </si>
  <si>
    <t xml:space="preserve">20G-002_M_25</t>
  </si>
  <si>
    <t xml:space="preserve">20G-002_M_129</t>
  </si>
  <si>
    <t xml:space="preserve">20G-002_M_20</t>
  </si>
  <si>
    <t xml:space="preserve">20G-002_M_34</t>
  </si>
  <si>
    <t xml:space="preserve">20G-002_M_76</t>
  </si>
  <si>
    <t xml:space="preserve">20G-002_M_51</t>
  </si>
  <si>
    <t xml:space="preserve">20G-002_M_128</t>
  </si>
  <si>
    <t xml:space="preserve">20G-002_M_15</t>
  </si>
  <si>
    <t xml:space="preserve">20G-002_M_113</t>
  </si>
  <si>
    <t xml:space="preserve">20G-002_M_98</t>
  </si>
  <si>
    <t xml:space="preserve">20G-002_M_41</t>
  </si>
  <si>
    <t xml:space="preserve">20G-002_M_50</t>
  </si>
  <si>
    <t xml:space="preserve">20G-002_M_13</t>
  </si>
  <si>
    <t xml:space="preserve">20G-002_M_28</t>
  </si>
  <si>
    <t xml:space="preserve">20G-002_M_97</t>
  </si>
  <si>
    <t xml:space="preserve">20G-002_M_80</t>
  </si>
  <si>
    <t xml:space="preserve">20G-002_M_2</t>
  </si>
  <si>
    <t xml:space="preserve">20G-002_M_14</t>
  </si>
  <si>
    <t xml:space="preserve">20G-002_M_18</t>
  </si>
  <si>
    <t xml:space="preserve">20G-002_M_73</t>
  </si>
  <si>
    <t xml:space="preserve">20G-002_M_61</t>
  </si>
  <si>
    <t xml:space="preserve">20G-002_M_123</t>
  </si>
  <si>
    <t xml:space="preserve">20G-002_M_64</t>
  </si>
  <si>
    <t xml:space="preserve">20G-002_M_92</t>
  </si>
  <si>
    <t xml:space="preserve">20G-002_M_47</t>
  </si>
  <si>
    <t xml:space="preserve">20G-002_M_130</t>
  </si>
  <si>
    <t xml:space="preserve">20G-002_M_59</t>
  </si>
  <si>
    <t xml:space="preserve">20G-002_M_91</t>
  </si>
  <si>
    <t xml:space="preserve">20G-002_M_83</t>
  </si>
  <si>
    <t xml:space="preserve">20G-002_M_55</t>
  </si>
  <si>
    <t xml:space="preserve">20G-002_M_87</t>
  </si>
  <si>
    <t xml:space="preserve">20G-002_M_103</t>
  </si>
  <si>
    <t xml:space="preserve">20G-002_M_116</t>
  </si>
  <si>
    <t xml:space="preserve">20G-002_M_114</t>
  </si>
  <si>
    <t xml:space="preserve">20G-002_M_56</t>
  </si>
  <si>
    <t xml:space="preserve">20G-002_M_37</t>
  </si>
  <si>
    <t xml:space="preserve">20G-002_M_85</t>
  </si>
  <si>
    <t xml:space="preserve">20G-002_M_3</t>
  </si>
  <si>
    <t xml:space="preserve">20G-002_M_68</t>
  </si>
  <si>
    <t xml:space="preserve">20G-002_M_12</t>
  </si>
  <si>
    <t xml:space="preserve">20G-002_M_140</t>
  </si>
  <si>
    <t xml:space="preserve">Notes:</t>
  </si>
  <si>
    <t xml:space="preserve">* Preferred dates in bold font (1500 Ma transition); discordant data (for 206Pb/238U &gt; 500 Ma, disc. - 2s &gt; 15%) indicated with a strikethrough.</t>
  </si>
  <si>
    <t xml:space="preserve">Table S3. U-Pb isotope ratios and trace element concentrations by LA-ICPMS: standard data</t>
  </si>
  <si>
    <t xml:space="preserve">Secondary standards</t>
  </si>
  <si>
    <t xml:space="preserve">91500_201</t>
  </si>
  <si>
    <t xml:space="preserve">91500_202</t>
  </si>
  <si>
    <t xml:space="preserve">91500_203</t>
  </si>
  <si>
    <t xml:space="preserve">91500_204</t>
  </si>
  <si>
    <t xml:space="preserve">FC1_191</t>
  </si>
  <si>
    <t xml:space="preserve">FC1_192</t>
  </si>
  <si>
    <t xml:space="preserve">FC1_193</t>
  </si>
  <si>
    <t xml:space="preserve">FC1_194</t>
  </si>
  <si>
    <t xml:space="preserve">FC1_195</t>
  </si>
  <si>
    <t xml:space="preserve">FC1_196</t>
  </si>
  <si>
    <t xml:space="preserve">FC1_197</t>
  </si>
  <si>
    <t xml:space="preserve">FC1_198</t>
  </si>
  <si>
    <t xml:space="preserve">Seiland_171</t>
  </si>
  <si>
    <t xml:space="preserve">Seiland_172</t>
  </si>
  <si>
    <t xml:space="preserve">Seiland_173</t>
  </si>
  <si>
    <t xml:space="preserve">Seiland_174</t>
  </si>
  <si>
    <t xml:space="preserve">Seiland_175</t>
  </si>
  <si>
    <t xml:space="preserve">Seiland_176</t>
  </si>
  <si>
    <t xml:space="preserve">Seiland_179</t>
  </si>
  <si>
    <t xml:space="preserve">Seiland_180</t>
  </si>
  <si>
    <t xml:space="preserve">Zirconia_181</t>
  </si>
  <si>
    <t xml:space="preserve">Zirconia_182</t>
  </si>
  <si>
    <t xml:space="preserve">Zirconia_183</t>
  </si>
  <si>
    <t xml:space="preserve">Zirconia_184</t>
  </si>
  <si>
    <t xml:space="preserve">Zirconia_185</t>
  </si>
  <si>
    <t xml:space="preserve">Zirconia_186</t>
  </si>
  <si>
    <t xml:space="preserve">Zirconia_189</t>
  </si>
  <si>
    <t xml:space="preserve">Zirconia_190</t>
  </si>
  <si>
    <t xml:space="preserve">Primary standards</t>
  </si>
  <si>
    <t xml:space="preserve">PL_141</t>
  </si>
  <si>
    <t xml:space="preserve">PL_142</t>
  </si>
  <si>
    <t xml:space="preserve">PL_143</t>
  </si>
  <si>
    <t xml:space="preserve">PL_145</t>
  </si>
  <si>
    <t xml:space="preserve">PL_146</t>
  </si>
  <si>
    <t xml:space="preserve">PL_147</t>
  </si>
  <si>
    <t xml:space="preserve">PL_148</t>
  </si>
  <si>
    <t xml:space="preserve">PL_149</t>
  </si>
  <si>
    <t xml:space="preserve">PL_150</t>
  </si>
  <si>
    <t xml:space="preserve">PL_151</t>
  </si>
  <si>
    <t xml:space="preserve">PL_152</t>
  </si>
  <si>
    <t xml:space="preserve">PL_153</t>
  </si>
  <si>
    <t xml:space="preserve">PL_154</t>
  </si>
  <si>
    <t xml:space="preserve">PL_155</t>
  </si>
  <si>
    <t xml:space="preserve">PL_156</t>
  </si>
  <si>
    <t xml:space="preserve">PL_157</t>
  </si>
  <si>
    <t xml:space="preserve">PL_158</t>
  </si>
  <si>
    <t xml:space="preserve">PL_159</t>
  </si>
  <si>
    <t xml:space="preserve">PL_161</t>
  </si>
  <si>
    <t xml:space="preserve">PL_162</t>
  </si>
  <si>
    <t xml:space="preserve">PL_163</t>
  </si>
  <si>
    <t xml:space="preserve"> Zircon_22Apr22_Morgan_20G-002_align20.csv</t>
  </si>
  <si>
    <t xml:space="preserve">Systematic calibration errors: 0.24% (207Pb/206Pb), 0.56% (206Pb/238U) (all 1-sigma).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</si>
</sst>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"/>
    <numFmt numFmtId="166" formatCode="0.00"/>
    <numFmt numFmtId="167" formatCode="0.0"/>
    <numFmt numFmtId="168" formatCode="0.0000"/>
    <numFmt numFmtId="169" formatCode="0.000"/>
    <numFmt numFmtId="170" formatCode="0.00000"/>
  </numFmts>
  <fonts count="29">
    <font>
      <sz val="10"/>
      <name val="Verdana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Verdana"/>
      <family val="2"/>
      <charset val="1"/>
    </font>
    <font>
      <b val="true"/>
      <sz val="12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sz val="12"/>
      <name val="Calibri"/>
      <family val="2"/>
      <charset val="1"/>
    </font>
    <font>
      <sz val="11"/>
      <name val="Calibri"/>
      <family val="2"/>
      <charset val="1"/>
    </font>
    <font>
      <sz val="12"/>
      <color rgb="FF000000"/>
      <name val="Calibri"/>
      <family val="2"/>
      <charset val="1"/>
    </font>
    <font>
      <sz val="12"/>
      <name val="Symbol"/>
      <family val="0"/>
      <charset val="2"/>
    </font>
    <font>
      <vertAlign val="superscript"/>
      <sz val="12"/>
      <color rgb="FF000000"/>
      <name val="Calibri"/>
      <family val="2"/>
      <charset val="1"/>
    </font>
    <font>
      <sz val="12"/>
      <color rgb="FF000000"/>
      <name val="Symbol"/>
      <family val="0"/>
      <charset val="2"/>
    </font>
    <font>
      <vertAlign val="subscript"/>
      <sz val="12"/>
      <color rgb="FF000000"/>
      <name val="Calibri"/>
      <family val="2"/>
      <charset val="1"/>
    </font>
    <font>
      <i val="true"/>
      <sz val="12"/>
      <color rgb="FF000000"/>
      <name val="Calibri"/>
      <family val="2"/>
      <charset val="1"/>
    </font>
    <font>
      <vertAlign val="superscript"/>
      <sz val="12"/>
      <name val="Calibri"/>
      <family val="2"/>
      <charset val="1"/>
    </font>
    <font>
      <i val="true"/>
      <sz val="12"/>
      <name val="Calibri"/>
      <family val="2"/>
      <charset val="1"/>
    </font>
    <font>
      <sz val="10"/>
      <color rgb="FF000000"/>
      <name val="Verdana"/>
      <family val="2"/>
      <charset val="1"/>
    </font>
    <font>
      <b val="true"/>
      <sz val="12"/>
      <color rgb="FF000000"/>
      <name val="Verdana"/>
      <family val="2"/>
      <charset val="1"/>
    </font>
    <font>
      <b val="true"/>
      <sz val="10"/>
      <color rgb="FF000000"/>
      <name val="Verdana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u val="single"/>
      <sz val="10"/>
      <color rgb="FF000000"/>
      <name val="Arial"/>
      <family val="2"/>
      <charset val="1"/>
    </font>
    <font>
      <strike val="true"/>
      <sz val="10"/>
      <color rgb="FF000000"/>
      <name val="Arial"/>
      <family val="2"/>
      <charset val="1"/>
    </font>
    <font>
      <b val="true"/>
      <strike val="true"/>
      <sz val="10"/>
      <color rgb="FF000000"/>
      <name val="Arial"/>
      <family val="2"/>
      <charset val="1"/>
    </font>
    <font>
      <sz val="9"/>
      <color rgb="FF000000"/>
      <name val="Verdana"/>
      <family val="2"/>
      <charset val="1"/>
    </font>
    <font>
      <sz val="1.25"/>
      <color rgb="FF000000"/>
      <name val="Arial"/>
      <family val="2"/>
    </font>
    <font>
      <b val="true"/>
      <sz val="1.25"/>
      <color rgb="FF000000"/>
      <name val="Arial"/>
      <family val="2"/>
    </font>
    <font>
      <sz val="1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rgb="FFC0C0C0"/>
        <bgColor rgb="FFCCCCFF"/>
      </patternFill>
    </fill>
    <fill>
      <patternFill patternType="solid">
        <fgColor rgb="FFF2F2F2"/>
        <bgColor rgb="FFFFFFFF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1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3" borderId="2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3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2" borderId="4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3" borderId="3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3" borderId="4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1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2" borderId="5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4" fillId="2" borderId="4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2" borderId="5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2" borderId="4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2" borderId="4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6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2" borderId="7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2" borderId="3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6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2" borderId="8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17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7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7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7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7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7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8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9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20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20" fillId="4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20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20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21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21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2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1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21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0" fontId="22" fillId="4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21" fillId="4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21" fillId="4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22" fillId="4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22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1" fillId="4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1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21" fillId="4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17" fillId="2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7" fillId="2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7" fillId="2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7" fillId="2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7" fillId="2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7" fillId="2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21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21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21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21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20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21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21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3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23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23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23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23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23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23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23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24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24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23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23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2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1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8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21" fillId="2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19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9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9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9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9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_Sheet1" xfId="21"/>
  </cellStyles>
  <colors>
    <indexedColors>
      <rgbColor rgb="FF000000"/>
      <rgbColor rgb="FFFFFFFF"/>
      <rgbColor rgb="FFDD0806"/>
      <rgbColor rgb="FF1FB714"/>
      <rgbColor rgb="FF0000D4"/>
      <rgbColor rgb="FFFCF305"/>
      <rgbColor rgb="FFF20884"/>
      <rgbColor rgb="FF00FFFF"/>
      <rgbColor rgb="FF900000"/>
      <rgbColor rgb="FF006411"/>
      <rgbColor rgb="FF000090"/>
      <rgbColor rgb="FF90713A"/>
      <rgbColor rgb="FF800080"/>
      <rgbColor rgb="FF008080"/>
      <rgbColor rgb="FFC0C0C0"/>
      <rgbColor rgb="FF808080"/>
      <rgbColor rgb="FF63AAFE"/>
      <rgbColor rgb="FF993366"/>
      <rgbColor rgb="FFF2F2F2"/>
      <rgbColor rgb="FFCCFFFF"/>
      <rgbColor rgb="FF4600A5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ABEA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EA7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46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ineChart>
        <c:grouping val="standard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diamond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0</c:f>
              <c:numCache>
                <c:formatCode>General</c:formatCode>
                <c:ptCount val="15"/>
                <c:pt idx="0">
                  <c:v>1983.32381026321</c:v>
                </c:pt>
                <c:pt idx="1">
                  <c:v>724.392774552853</c:v>
                </c:pt>
                <c:pt idx="2">
                  <c:v>4582.10937152888</c:v>
                </c:pt>
                <c:pt idx="3">
                  <c:v>941.970891084846</c:v>
                </c:pt>
                <c:pt idx="5">
                  <c:v>3024.55095261111</c:v>
                </c:pt>
                <c:pt idx="6">
                  <c:v>8379.83824497781</c:v>
                </c:pt>
                <c:pt idx="7">
                  <c:v>2226.49622637875</c:v>
                </c:pt>
                <c:pt idx="8">
                  <c:v>12127.0974839828</c:v>
                </c:pt>
                <c:pt idx="9">
                  <c:v>1743.22103450867</c:v>
                </c:pt>
                <c:pt idx="10">
                  <c:v>8253.03259670599</c:v>
                </c:pt>
                <c:pt idx="11">
                  <c:v>2640.77517943231</c:v>
                </c:pt>
                <c:pt idx="12">
                  <c:v>16627.5379827158</c:v>
                </c:pt>
                <c:pt idx="13">
                  <c:v>2645.99965386114</c:v>
                </c:pt>
                <c:pt idx="14">
                  <c:v>17501.4455696782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label 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squar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</c:f>
              <c:numCache>
                <c:formatCode>General</c:formatCode>
                <c:ptCount val="15"/>
                <c:pt idx="0">
                  <c:v>1896.09291109016</c:v>
                </c:pt>
                <c:pt idx="1">
                  <c:v>759.4325087111</c:v>
                </c:pt>
                <c:pt idx="2">
                  <c:v>4596.22750849243</c:v>
                </c:pt>
                <c:pt idx="3">
                  <c:v>937.699372028812</c:v>
                </c:pt>
                <c:pt idx="5">
                  <c:v>3008.34505025406</c:v>
                </c:pt>
                <c:pt idx="6">
                  <c:v>8143.31128027906</c:v>
                </c:pt>
                <c:pt idx="7">
                  <c:v>2234.9306133684</c:v>
                </c:pt>
                <c:pt idx="8">
                  <c:v>11973.4650025642</c:v>
                </c:pt>
                <c:pt idx="9">
                  <c:v>1672.17121796177</c:v>
                </c:pt>
                <c:pt idx="10">
                  <c:v>7960.55560836779</c:v>
                </c:pt>
                <c:pt idx="11">
                  <c:v>2595.54355522119</c:v>
                </c:pt>
                <c:pt idx="12">
                  <c:v>16252.7941142959</c:v>
                </c:pt>
                <c:pt idx="13">
                  <c:v>2683.21329783417</c:v>
                </c:pt>
                <c:pt idx="14">
                  <c:v>17060.5116388989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label 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triang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</c:f>
              <c:numCache>
                <c:formatCode>General</c:formatCode>
                <c:ptCount val="15"/>
                <c:pt idx="0">
                  <c:v>1898.35522335758</c:v>
                </c:pt>
                <c:pt idx="1">
                  <c:v>724.299135442983</c:v>
                </c:pt>
                <c:pt idx="2">
                  <c:v>4322.56929905644</c:v>
                </c:pt>
                <c:pt idx="3">
                  <c:v>917.785256613434</c:v>
                </c:pt>
                <c:pt idx="5">
                  <c:v>2910.50686043633</c:v>
                </c:pt>
                <c:pt idx="6">
                  <c:v>7721.52824726454</c:v>
                </c:pt>
                <c:pt idx="7">
                  <c:v>2095.71308670042</c:v>
                </c:pt>
                <c:pt idx="8">
                  <c:v>11464.395091216</c:v>
                </c:pt>
                <c:pt idx="9">
                  <c:v>1676.49009220362</c:v>
                </c:pt>
                <c:pt idx="10">
                  <c:v>7915.68381806151</c:v>
                </c:pt>
                <c:pt idx="11">
                  <c:v>2613.43860466716</c:v>
                </c:pt>
                <c:pt idx="12">
                  <c:v>16421.7138686288</c:v>
                </c:pt>
                <c:pt idx="13">
                  <c:v>2580.33738237291</c:v>
                </c:pt>
                <c:pt idx="14">
                  <c:v>17255.5561592364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label 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x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</c:f>
              <c:numCache>
                <c:formatCode>General</c:formatCode>
                <c:ptCount val="15"/>
                <c:pt idx="0">
                  <c:v>1878.20281284376</c:v>
                </c:pt>
                <c:pt idx="1">
                  <c:v>717.452254607442</c:v>
                </c:pt>
                <c:pt idx="2">
                  <c:v>4399.82560558418</c:v>
                </c:pt>
                <c:pt idx="3">
                  <c:v>861.921455460761</c:v>
                </c:pt>
                <c:pt idx="5">
                  <c:v>2845.11870418008</c:v>
                </c:pt>
                <c:pt idx="6">
                  <c:v>7673.48817843562</c:v>
                </c:pt>
                <c:pt idx="7">
                  <c:v>2083.1522953039</c:v>
                </c:pt>
                <c:pt idx="8">
                  <c:v>11475.1514888368</c:v>
                </c:pt>
                <c:pt idx="9">
                  <c:v>1633.80080154742</c:v>
                </c:pt>
                <c:pt idx="10">
                  <c:v>7603.16871056078</c:v>
                </c:pt>
                <c:pt idx="11">
                  <c:v>2480.10309082047</c:v>
                </c:pt>
                <c:pt idx="12">
                  <c:v>16086.468968073</c:v>
                </c:pt>
                <c:pt idx="13">
                  <c:v>2500.49934886979</c:v>
                </c:pt>
                <c:pt idx="14">
                  <c:v>16139.8719572631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label 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squar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</c:f>
              <c:numCache>
                <c:formatCode>General</c:formatCode>
                <c:ptCount val="15"/>
                <c:pt idx="0">
                  <c:v>160.141193246685</c:v>
                </c:pt>
                <c:pt idx="1">
                  <c:v>64.5506364895111</c:v>
                </c:pt>
                <c:pt idx="2">
                  <c:v>402.263949141134</c:v>
                </c:pt>
                <c:pt idx="3">
                  <c:v>70.4688065086749</c:v>
                </c:pt>
                <c:pt idx="5">
                  <c:v>279.610970724896</c:v>
                </c:pt>
                <c:pt idx="6">
                  <c:v>632.3912163189</c:v>
                </c:pt>
                <c:pt idx="7">
                  <c:v>193.648433325156</c:v>
                </c:pt>
                <c:pt idx="8">
                  <c:v>1012.3334524822</c:v>
                </c:pt>
                <c:pt idx="9">
                  <c:v>133.921766895148</c:v>
                </c:pt>
                <c:pt idx="10">
                  <c:v>664.327622072697</c:v>
                </c:pt>
                <c:pt idx="11">
                  <c:v>209.422479027548</c:v>
                </c:pt>
                <c:pt idx="12">
                  <c:v>1366.12880781851</c:v>
                </c:pt>
                <c:pt idx="13">
                  <c:v>227.710782005124</c:v>
                </c:pt>
                <c:pt idx="14">
                  <c:v>1409.7853024474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label 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circle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</c:f>
              <c:numCache>
                <c:formatCode>General</c:formatCode>
                <c:ptCount val="15"/>
                <c:pt idx="0">
                  <c:v>167.656816387287</c:v>
                </c:pt>
                <c:pt idx="1">
                  <c:v>65.3944173362824</c:v>
                </c:pt>
                <c:pt idx="2">
                  <c:v>403.412958456972</c:v>
                </c:pt>
                <c:pt idx="3">
                  <c:v>74.7728522364213</c:v>
                </c:pt>
                <c:pt idx="5">
                  <c:v>236.722769466955</c:v>
                </c:pt>
                <c:pt idx="6">
                  <c:v>628.12045768419</c:v>
                </c:pt>
                <c:pt idx="7">
                  <c:v>188.226916012759</c:v>
                </c:pt>
                <c:pt idx="8">
                  <c:v>933.609825305852</c:v>
                </c:pt>
                <c:pt idx="9">
                  <c:v>142.617511604092</c:v>
                </c:pt>
                <c:pt idx="10">
                  <c:v>698.376736863392</c:v>
                </c:pt>
                <c:pt idx="11">
                  <c:v>196.068342445638</c:v>
                </c:pt>
                <c:pt idx="12">
                  <c:v>1421.46084039983</c:v>
                </c:pt>
                <c:pt idx="13">
                  <c:v>220.466031720196</c:v>
                </c:pt>
                <c:pt idx="14">
                  <c:v>1385.54674199552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label 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plus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</c:f>
              <c:numCache>
                <c:formatCode>General</c:formatCode>
                <c:ptCount val="15"/>
                <c:pt idx="0">
                  <c:v>166.329430641529</c:v>
                </c:pt>
                <c:pt idx="1">
                  <c:v>65.4256581593796</c:v>
                </c:pt>
                <c:pt idx="2">
                  <c:v>399.480942469404</c:v>
                </c:pt>
                <c:pt idx="3">
                  <c:v>77.6067344821907</c:v>
                </c:pt>
                <c:pt idx="5">
                  <c:v>256.647871006721</c:v>
                </c:pt>
                <c:pt idx="6">
                  <c:v>662.535320146079</c:v>
                </c:pt>
                <c:pt idx="7">
                  <c:v>169.892716630579</c:v>
                </c:pt>
                <c:pt idx="8">
                  <c:v>1032.55590303206</c:v>
                </c:pt>
                <c:pt idx="9">
                  <c:v>132.609167540962</c:v>
                </c:pt>
                <c:pt idx="10">
                  <c:v>664.96753057435</c:v>
                </c:pt>
                <c:pt idx="11">
                  <c:v>208.907212696729</c:v>
                </c:pt>
                <c:pt idx="12">
                  <c:v>1421.22171882043</c:v>
                </c:pt>
                <c:pt idx="13">
                  <c:v>222.541593329052</c:v>
                </c:pt>
                <c:pt idx="14">
                  <c:v>1480.69619718613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label 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triang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</c:f>
              <c:numCache>
                <c:formatCode>General</c:formatCode>
                <c:ptCount val="15"/>
                <c:pt idx="0">
                  <c:v>151.743688631435</c:v>
                </c:pt>
                <c:pt idx="1">
                  <c:v>62.811376807801</c:v>
                </c:pt>
                <c:pt idx="2">
                  <c:v>379.629875994731</c:v>
                </c:pt>
                <c:pt idx="3">
                  <c:v>78.6329213501361</c:v>
                </c:pt>
                <c:pt idx="5">
                  <c:v>226.67836177453</c:v>
                </c:pt>
                <c:pt idx="6">
                  <c:v>596.591934218621</c:v>
                </c:pt>
                <c:pt idx="7">
                  <c:v>192.95586299306</c:v>
                </c:pt>
                <c:pt idx="8">
                  <c:v>974.192923152145</c:v>
                </c:pt>
                <c:pt idx="9">
                  <c:v>139.208043859286</c:v>
                </c:pt>
                <c:pt idx="10">
                  <c:v>650.737670864823</c:v>
                </c:pt>
                <c:pt idx="11">
                  <c:v>214.814187630151</c:v>
                </c:pt>
                <c:pt idx="12">
                  <c:v>1311.87476909161</c:v>
                </c:pt>
                <c:pt idx="13">
                  <c:v>220.209928355019</c:v>
                </c:pt>
                <c:pt idx="14">
                  <c:v>1366.079576401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label 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ccff"/>
            </a:solidFill>
            <a:ln w="12600">
              <a:solidFill>
                <a:srgbClr val="00ccff"/>
              </a:solidFill>
              <a:round/>
            </a:ln>
          </c:spPr>
          <c:marker>
            <c:symbol val="dash"/>
            <c:size val="5"/>
            <c:spPr>
              <a:solidFill>
                <a:srgbClr val="00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</c:f>
              <c:numCache>
                <c:formatCode>General</c:formatCode>
                <c:ptCount val="15"/>
                <c:pt idx="0">
                  <c:v>0.0393386516555333</c:v>
                </c:pt>
                <c:pt idx="1">
                  <c:v>3.90036198633589</c:v>
                </c:pt>
                <c:pt idx="2">
                  <c:v>1.57023333766087</c:v>
                </c:pt>
                <c:pt idx="3">
                  <c:v>4.57101396241458</c:v>
                </c:pt>
                <c:pt idx="5">
                  <c:v>30.0976832792803</c:v>
                </c:pt>
                <c:pt idx="6">
                  <c:v>20.7430265754362</c:v>
                </c:pt>
                <c:pt idx="7">
                  <c:v>76.2384445776432</c:v>
                </c:pt>
                <c:pt idx="8">
                  <c:v>181.455401030198</c:v>
                </c:pt>
                <c:pt idx="9">
                  <c:v>259.997635227414</c:v>
                </c:pt>
                <c:pt idx="10">
                  <c:v>335.290762104388</c:v>
                </c:pt>
                <c:pt idx="11">
                  <c:v>387.887146422446</c:v>
                </c:pt>
                <c:pt idx="12">
                  <c:v>477.878064239777</c:v>
                </c:pt>
                <c:pt idx="13">
                  <c:v>468.914204077263</c:v>
                </c:pt>
                <c:pt idx="14">
                  <c:v>421.176094864329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label 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diamond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</c:f>
              <c:numCache>
                <c:formatCode>General</c:formatCode>
                <c:ptCount val="15"/>
                <c:pt idx="0">
                  <c:v>0.0337655282289453</c:v>
                </c:pt>
                <c:pt idx="1">
                  <c:v>3.85950201775443</c:v>
                </c:pt>
                <c:pt idx="2">
                  <c:v>1.34777771625432</c:v>
                </c:pt>
                <c:pt idx="3">
                  <c:v>5.19281661846401</c:v>
                </c:pt>
                <c:pt idx="5">
                  <c:v>25.8312886371369</c:v>
                </c:pt>
                <c:pt idx="6">
                  <c:v>17.4962347996078</c:v>
                </c:pt>
                <c:pt idx="7">
                  <c:v>76.0933008072326</c:v>
                </c:pt>
                <c:pt idx="8">
                  <c:v>154.440681276191</c:v>
                </c:pt>
                <c:pt idx="9">
                  <c:v>261.412656447514</c:v>
                </c:pt>
                <c:pt idx="10">
                  <c:v>322.962895412957</c:v>
                </c:pt>
                <c:pt idx="11">
                  <c:v>391.982104525186</c:v>
                </c:pt>
                <c:pt idx="12">
                  <c:v>406.62206703794</c:v>
                </c:pt>
                <c:pt idx="13">
                  <c:v>494.336041057626</c:v>
                </c:pt>
                <c:pt idx="14">
                  <c:v>423.285943773272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label 10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ffcc"/>
            </a:solidFill>
            <a:ln w="12600">
              <a:solidFill>
                <a:srgbClr val="ccffcc"/>
              </a:solidFill>
              <a:round/>
            </a:ln>
          </c:spPr>
          <c:marker>
            <c:symbol val="square"/>
            <c:size val="5"/>
            <c:spPr>
              <a:solidFill>
                <a:srgbClr val="ccff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</c:f>
              <c:numCache>
                <c:formatCode>General</c:formatCode>
                <c:ptCount val="15"/>
                <c:pt idx="0">
                  <c:v>0</c:v>
                </c:pt>
                <c:pt idx="1">
                  <c:v>4.05546437508262</c:v>
                </c:pt>
                <c:pt idx="2">
                  <c:v>0</c:v>
                </c:pt>
                <c:pt idx="3">
                  <c:v>0.597596261822509</c:v>
                </c:pt>
                <c:pt idx="5">
                  <c:v>5.83691407625855</c:v>
                </c:pt>
                <c:pt idx="6">
                  <c:v>1.76975993988589</c:v>
                </c:pt>
                <c:pt idx="7">
                  <c:v>12.915203551469</c:v>
                </c:pt>
                <c:pt idx="8">
                  <c:v>25.2179985281593</c:v>
                </c:pt>
                <c:pt idx="9">
                  <c:v>53.0449513887962</c:v>
                </c:pt>
                <c:pt idx="10">
                  <c:v>88.3996070243353</c:v>
                </c:pt>
                <c:pt idx="11">
                  <c:v>170.595470205431</c:v>
                </c:pt>
                <c:pt idx="12">
                  <c:v>269.435695895105</c:v>
                </c:pt>
                <c:pt idx="13">
                  <c:v>424.608099955234</c:v>
                </c:pt>
                <c:pt idx="14">
                  <c:v>534.692350143484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label 11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triang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</c:f>
              <c:numCache>
                <c:formatCode>General</c:formatCode>
                <c:ptCount val="15"/>
                <c:pt idx="0">
                  <c:v>0</c:v>
                </c:pt>
                <c:pt idx="1">
                  <c:v>4.178779514653</c:v>
                </c:pt>
                <c:pt idx="2">
                  <c:v>0</c:v>
                </c:pt>
                <c:pt idx="3">
                  <c:v>0.179597618053075</c:v>
                </c:pt>
                <c:pt idx="5">
                  <c:v>1.75418745371579</c:v>
                </c:pt>
                <c:pt idx="6">
                  <c:v>4.79695344174497</c:v>
                </c:pt>
                <c:pt idx="7">
                  <c:v>9.12623957867961</c:v>
                </c:pt>
                <c:pt idx="8">
                  <c:v>22.6817175091698</c:v>
                </c:pt>
                <c:pt idx="9">
                  <c:v>42.4465927906524</c:v>
                </c:pt>
                <c:pt idx="10">
                  <c:v>83.9067685648049</c:v>
                </c:pt>
                <c:pt idx="11">
                  <c:v>141.461828609035</c:v>
                </c:pt>
                <c:pt idx="12">
                  <c:v>253.048006536873</c:v>
                </c:pt>
                <c:pt idx="13">
                  <c:v>396.774557720519</c:v>
                </c:pt>
                <c:pt idx="14">
                  <c:v>506.065965749125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label 12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ccff"/>
            </a:solidFill>
            <a:ln w="12600">
              <a:solidFill>
                <a:srgbClr val="99ccff"/>
              </a:solidFill>
              <a:round/>
            </a:ln>
          </c:spPr>
          <c:marker>
            <c:symbol val="x"/>
            <c:size val="5"/>
            <c:spPr>
              <a:solidFill>
                <a:srgbClr val="99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</c:f>
              <c:numCache>
                <c:formatCode>General</c:formatCode>
                <c:ptCount val="15"/>
                <c:pt idx="0">
                  <c:v>0.016303207225235</c:v>
                </c:pt>
                <c:pt idx="1">
                  <c:v>53.0990036790494</c:v>
                </c:pt>
                <c:pt idx="2">
                  <c:v>0.650755387348329</c:v>
                </c:pt>
                <c:pt idx="3">
                  <c:v>3.21059783879598</c:v>
                </c:pt>
                <c:pt idx="5">
                  <c:v>21.4515883197471</c:v>
                </c:pt>
                <c:pt idx="6">
                  <c:v>10.6457930302519</c:v>
                </c:pt>
                <c:pt idx="7">
                  <c:v>87.1294970356783</c:v>
                </c:pt>
                <c:pt idx="8">
                  <c:v>164.587300480867</c:v>
                </c:pt>
                <c:pt idx="9">
                  <c:v>278.803432640575</c:v>
                </c:pt>
                <c:pt idx="10">
                  <c:v>442.263716298475</c:v>
                </c:pt>
                <c:pt idx="11">
                  <c:v>705.187943526379</c:v>
                </c:pt>
                <c:pt idx="12">
                  <c:v>951.337161483909</c:v>
                </c:pt>
                <c:pt idx="13">
                  <c:v>1313.73460513832</c:v>
                </c:pt>
                <c:pt idx="14">
                  <c:v>1656.5411615482</c:v>
                </c:pt>
              </c:numCache>
            </c:numRef>
          </c:val>
          <c:smooth val="0"/>
        </c:ser>
        <c:ser>
          <c:idx val="13"/>
          <c:order val="13"/>
          <c:tx>
            <c:strRef>
              <c:f>label 13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99cc"/>
            </a:solidFill>
            <a:ln w="12600">
              <a:solidFill>
                <a:srgbClr val="ff99cc"/>
              </a:solidFill>
              <a:round/>
            </a:ln>
          </c:spPr>
          <c:marker>
            <c:symbol val="square"/>
            <c:size val="5"/>
            <c:spPr>
              <a:solidFill>
                <a:srgbClr val="ff99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</c:f>
              <c:numCache>
                <c:formatCode>General</c:formatCode>
                <c:ptCount val="15"/>
                <c:pt idx="0">
                  <c:v>24.8322929603322</c:v>
                </c:pt>
                <c:pt idx="1">
                  <c:v>283.787463572343</c:v>
                </c:pt>
                <c:pt idx="2">
                  <c:v>136.133551950474</c:v>
                </c:pt>
                <c:pt idx="3">
                  <c:v>206.984699702226</c:v>
                </c:pt>
                <c:pt idx="5">
                  <c:v>361.028197853779</c:v>
                </c:pt>
                <c:pt idx="6">
                  <c:v>195.582800080123</c:v>
                </c:pt>
                <c:pt idx="7">
                  <c:v>387.056154952379</c:v>
                </c:pt>
                <c:pt idx="8">
                  <c:v>535.42048929719</c:v>
                </c:pt>
                <c:pt idx="9">
                  <c:v>671.865923909167</c:v>
                </c:pt>
                <c:pt idx="10">
                  <c:v>825.118559526505</c:v>
                </c:pt>
                <c:pt idx="11">
                  <c:v>1093.02853142163</c:v>
                </c:pt>
                <c:pt idx="12">
                  <c:v>1371.81300700156</c:v>
                </c:pt>
                <c:pt idx="13">
                  <c:v>1860.34078058327</c:v>
                </c:pt>
                <c:pt idx="14">
                  <c:v>2269.17490410302</c:v>
                </c:pt>
              </c:numCache>
            </c:numRef>
          </c:val>
          <c:smooth val="0"/>
        </c:ser>
        <c:ser>
          <c:idx val="14"/>
          <c:order val="14"/>
          <c:tx>
            <c:strRef>
              <c:f>label 14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99ff"/>
            </a:solidFill>
            <a:ln w="12600">
              <a:solidFill>
                <a:srgbClr val="cc99ff"/>
              </a:solidFill>
              <a:round/>
            </a:ln>
          </c:spPr>
          <c:marker>
            <c:symbol val="circle"/>
            <c:size val="5"/>
            <c:spPr>
              <a:solidFill>
                <a:srgbClr val="cc99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</c:f>
              <c:numCache>
                <c:formatCode>General</c:formatCode>
                <c:ptCount val="15"/>
                <c:pt idx="0">
                  <c:v>24.9354772593435</c:v>
                </c:pt>
                <c:pt idx="1">
                  <c:v>78.1289269757557</c:v>
                </c:pt>
                <c:pt idx="2">
                  <c:v>48.9958567730396</c:v>
                </c:pt>
                <c:pt idx="3">
                  <c:v>50.9757912601757</c:v>
                </c:pt>
                <c:pt idx="5">
                  <c:v>57.3520489518288</c:v>
                </c:pt>
                <c:pt idx="6">
                  <c:v>67.5085794595426</c:v>
                </c:pt>
                <c:pt idx="7">
                  <c:v>129.184887058193</c:v>
                </c:pt>
                <c:pt idx="8">
                  <c:v>226.207288893566</c:v>
                </c:pt>
                <c:pt idx="9">
                  <c:v>401.822449245272</c:v>
                </c:pt>
                <c:pt idx="10">
                  <c:v>740.79039863133</c:v>
                </c:pt>
                <c:pt idx="11">
                  <c:v>1194.6759016853</c:v>
                </c:pt>
                <c:pt idx="12">
                  <c:v>1730.56751965784</c:v>
                </c:pt>
                <c:pt idx="13">
                  <c:v>2485.24940968432</c:v>
                </c:pt>
                <c:pt idx="14">
                  <c:v>3339.54925277006</c:v>
                </c:pt>
              </c:numCache>
            </c:numRef>
          </c:val>
          <c:smooth val="0"/>
        </c:ser>
        <c:ser>
          <c:idx val="15"/>
          <c:order val="15"/>
          <c:tx>
            <c:strRef>
              <c:f>label 15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plus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</c:f>
              <c:numCache>
                <c:formatCode>General</c:formatCode>
                <c:ptCount val="15"/>
                <c:pt idx="0">
                  <c:v>27.1659321790267</c:v>
                </c:pt>
                <c:pt idx="1">
                  <c:v>141.286748513982</c:v>
                </c:pt>
                <c:pt idx="2">
                  <c:v>52.4900538347393</c:v>
                </c:pt>
                <c:pt idx="3">
                  <c:v>70.9809745466663</c:v>
                </c:pt>
                <c:pt idx="5">
                  <c:v>163.745906794633</c:v>
                </c:pt>
                <c:pt idx="6">
                  <c:v>146.37179703829</c:v>
                </c:pt>
                <c:pt idx="7">
                  <c:v>294.568878214377</c:v>
                </c:pt>
                <c:pt idx="8">
                  <c:v>362.692058687428</c:v>
                </c:pt>
                <c:pt idx="9">
                  <c:v>602.690039791255</c:v>
                </c:pt>
                <c:pt idx="10">
                  <c:v>822.697220480984</c:v>
                </c:pt>
                <c:pt idx="11">
                  <c:v>1050.94441875404</c:v>
                </c:pt>
                <c:pt idx="12">
                  <c:v>1373.92130588043</c:v>
                </c:pt>
                <c:pt idx="13">
                  <c:v>1797.56205787041</c:v>
                </c:pt>
                <c:pt idx="14">
                  <c:v>2180.02160435347</c:v>
                </c:pt>
              </c:numCache>
            </c:numRef>
          </c:val>
          <c:smooth val="0"/>
        </c:ser>
        <c:ser>
          <c:idx val="16"/>
          <c:order val="16"/>
          <c:tx>
            <c:strRef>
              <c:f>label 16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66ff"/>
            </a:solidFill>
            <a:ln w="12600">
              <a:solidFill>
                <a:srgbClr val="3366ff"/>
              </a:solidFill>
              <a:round/>
            </a:ln>
          </c:spPr>
          <c:marker>
            <c:symbol val="triangle"/>
            <c:size val="5"/>
            <c:spPr>
              <a:solidFill>
                <a:srgbClr val="3366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</c:f>
              <c:numCache>
                <c:formatCode>General</c:formatCode>
                <c:ptCount val="15"/>
                <c:pt idx="0">
                  <c:v>0.332499884837586</c:v>
                </c:pt>
                <c:pt idx="1">
                  <c:v>80.4645046161281</c:v>
                </c:pt>
                <c:pt idx="2">
                  <c:v>3.66447446955256</c:v>
                </c:pt>
                <c:pt idx="3">
                  <c:v>12.6277694440208</c:v>
                </c:pt>
                <c:pt idx="5">
                  <c:v>58.4749874441015</c:v>
                </c:pt>
                <c:pt idx="6">
                  <c:v>23.9791155021708</c:v>
                </c:pt>
                <c:pt idx="7">
                  <c:v>204.492587739278</c:v>
                </c:pt>
                <c:pt idx="8">
                  <c:v>342.190100644763</c:v>
                </c:pt>
                <c:pt idx="9">
                  <c:v>576.344946506161</c:v>
                </c:pt>
                <c:pt idx="10">
                  <c:v>962.585602982799</c:v>
                </c:pt>
                <c:pt idx="11">
                  <c:v>1383.12008440482</c:v>
                </c:pt>
                <c:pt idx="12">
                  <c:v>1854.37670117585</c:v>
                </c:pt>
                <c:pt idx="13">
                  <c:v>2422.73170778326</c:v>
                </c:pt>
                <c:pt idx="14">
                  <c:v>2999.67815174331</c:v>
                </c:pt>
              </c:numCache>
            </c:numRef>
          </c:val>
          <c:smooth val="0"/>
        </c:ser>
        <c:ser>
          <c:idx val="17"/>
          <c:order val="17"/>
          <c:tx>
            <c:strRef>
              <c:f>label 17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cccc"/>
            </a:solidFill>
            <a:ln w="12600">
              <a:solidFill>
                <a:srgbClr val="33cccc"/>
              </a:solidFill>
              <a:round/>
            </a:ln>
          </c:spPr>
          <c:marker>
            <c:symbol val="dash"/>
            <c:size val="5"/>
            <c:spPr>
              <a:solidFill>
                <a:srgbClr val="33cc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</c:f>
              <c:numCache>
                <c:formatCode>General</c:formatCode>
                <c:ptCount val="15"/>
                <c:pt idx="0">
                  <c:v>0.492067523250651</c:v>
                </c:pt>
                <c:pt idx="1">
                  <c:v>67.3656775281762</c:v>
                </c:pt>
                <c:pt idx="2">
                  <c:v>1.22434354840544</c:v>
                </c:pt>
                <c:pt idx="3">
                  <c:v>4.16803282958372</c:v>
                </c:pt>
                <c:pt idx="5">
                  <c:v>24.6038472331641</c:v>
                </c:pt>
                <c:pt idx="6">
                  <c:v>10.8786689802658</c:v>
                </c:pt>
                <c:pt idx="7">
                  <c:v>93.4075372157461</c:v>
                </c:pt>
                <c:pt idx="8">
                  <c:v>194.224476738945</c:v>
                </c:pt>
                <c:pt idx="9">
                  <c:v>341.67370171634</c:v>
                </c:pt>
                <c:pt idx="10">
                  <c:v>627.82935413251</c:v>
                </c:pt>
                <c:pt idx="11">
                  <c:v>952.398489243695</c:v>
                </c:pt>
                <c:pt idx="12">
                  <c:v>1358.94359178669</c:v>
                </c:pt>
                <c:pt idx="13">
                  <c:v>1931.2743906178</c:v>
                </c:pt>
                <c:pt idx="14">
                  <c:v>2457.66562913495</c:v>
                </c:pt>
              </c:numCache>
            </c:numRef>
          </c:val>
          <c:smooth val="0"/>
        </c:ser>
        <c:ser>
          <c:idx val="18"/>
          <c:order val="18"/>
          <c:tx>
            <c:strRef>
              <c:f>label 18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diamond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</c:f>
              <c:numCache>
                <c:formatCode>General</c:formatCode>
                <c:ptCount val="15"/>
                <c:pt idx="0">
                  <c:v>0</c:v>
                </c:pt>
                <c:pt idx="1">
                  <c:v>22.6103575710601</c:v>
                </c:pt>
                <c:pt idx="2">
                  <c:v>0.0202528975368673</c:v>
                </c:pt>
                <c:pt idx="3">
                  <c:v>0.0906393058930465</c:v>
                </c:pt>
                <c:pt idx="5">
                  <c:v>3.9012209697642</c:v>
                </c:pt>
                <c:pt idx="6">
                  <c:v>3.23276754715518</c:v>
                </c:pt>
                <c:pt idx="7">
                  <c:v>19.3279360128389</c:v>
                </c:pt>
                <c:pt idx="8">
                  <c:v>58.295455574366</c:v>
                </c:pt>
                <c:pt idx="9">
                  <c:v>106.243817294239</c:v>
                </c:pt>
                <c:pt idx="10">
                  <c:v>188.449891612826</c:v>
                </c:pt>
                <c:pt idx="11">
                  <c:v>317.648752890242</c:v>
                </c:pt>
                <c:pt idx="12">
                  <c:v>541.495515316572</c:v>
                </c:pt>
                <c:pt idx="13">
                  <c:v>828.876950913963</c:v>
                </c:pt>
                <c:pt idx="14">
                  <c:v>1166.85500489254</c:v>
                </c:pt>
              </c:numCache>
            </c:numRef>
          </c:val>
          <c:smooth val="0"/>
        </c:ser>
        <c:ser>
          <c:idx val="19"/>
          <c:order val="19"/>
          <c:tx>
            <c:strRef>
              <c:f>label 19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squar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</c:f>
              <c:numCache>
                <c:formatCode>General</c:formatCode>
                <c:ptCount val="15"/>
                <c:pt idx="0">
                  <c:v>3.68890158348143</c:v>
                </c:pt>
                <c:pt idx="1">
                  <c:v>88.3798792815912</c:v>
                </c:pt>
                <c:pt idx="2">
                  <c:v>9.0797307322953</c:v>
                </c:pt>
                <c:pt idx="3">
                  <c:v>28.1750175349259</c:v>
                </c:pt>
                <c:pt idx="5">
                  <c:v>100.450265399093</c:v>
                </c:pt>
                <c:pt idx="6">
                  <c:v>83.518508124029</c:v>
                </c:pt>
                <c:pt idx="7">
                  <c:v>236.174921867474</c:v>
                </c:pt>
                <c:pt idx="8">
                  <c:v>352.071079562884</c:v>
                </c:pt>
                <c:pt idx="9">
                  <c:v>511.957242206791</c:v>
                </c:pt>
                <c:pt idx="10">
                  <c:v>731.805372055014</c:v>
                </c:pt>
                <c:pt idx="11">
                  <c:v>989.401367318221</c:v>
                </c:pt>
                <c:pt idx="12">
                  <c:v>1332.00400555507</c:v>
                </c:pt>
                <c:pt idx="13">
                  <c:v>1722.75303528733</c:v>
                </c:pt>
                <c:pt idx="14">
                  <c:v>2140.11225990628</c:v>
                </c:pt>
              </c:numCache>
            </c:numRef>
          </c:val>
          <c:smooth val="0"/>
        </c:ser>
        <c:ser>
          <c:idx val="20"/>
          <c:order val="20"/>
          <c:tx>
            <c:strRef>
              <c:f>label 20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triang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20</c:f>
              <c:numCache>
                <c:formatCode>General</c:formatCode>
                <c:ptCount val="15"/>
                <c:pt idx="0">
                  <c:v>5.99360305618899</c:v>
                </c:pt>
                <c:pt idx="1">
                  <c:v>155.96734143995</c:v>
                </c:pt>
                <c:pt idx="2">
                  <c:v>20.7000545191986</c:v>
                </c:pt>
                <c:pt idx="3">
                  <c:v>33.0437494609208</c:v>
                </c:pt>
                <c:pt idx="5">
                  <c:v>101.58488968217</c:v>
                </c:pt>
                <c:pt idx="6">
                  <c:v>73.8145556464873</c:v>
                </c:pt>
                <c:pt idx="7">
                  <c:v>310.742313011744</c:v>
                </c:pt>
                <c:pt idx="8">
                  <c:v>646.781887917196</c:v>
                </c:pt>
                <c:pt idx="9">
                  <c:v>1310.07625026772</c:v>
                </c:pt>
                <c:pt idx="10">
                  <c:v>2231.67198397409</c:v>
                </c:pt>
                <c:pt idx="11">
                  <c:v>3499.47135545994</c:v>
                </c:pt>
                <c:pt idx="12">
                  <c:v>5263.33424655235</c:v>
                </c:pt>
                <c:pt idx="13">
                  <c:v>7247.83940869111</c:v>
                </c:pt>
                <c:pt idx="14">
                  <c:v>9457.69784844251</c:v>
                </c:pt>
              </c:numCache>
            </c:numRef>
          </c:val>
          <c:smooth val="0"/>
        </c:ser>
        <c:ser>
          <c:idx val="21"/>
          <c:order val="21"/>
          <c:tx>
            <c:strRef>
              <c:f>label 21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x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21</c:f>
              <c:numCache>
                <c:formatCode>General</c:formatCode>
                <c:ptCount val="15"/>
                <c:pt idx="0">
                  <c:v>1.29910341921859</c:v>
                </c:pt>
                <c:pt idx="1">
                  <c:v>50.2185479136897</c:v>
                </c:pt>
                <c:pt idx="2">
                  <c:v>0.672803082852393</c:v>
                </c:pt>
                <c:pt idx="3">
                  <c:v>3.59981747692435</c:v>
                </c:pt>
                <c:pt idx="5">
                  <c:v>27.323881482647</c:v>
                </c:pt>
                <c:pt idx="6">
                  <c:v>13.8996588543731</c:v>
                </c:pt>
                <c:pt idx="7">
                  <c:v>96.8166454055503</c:v>
                </c:pt>
                <c:pt idx="8">
                  <c:v>165.393767397271</c:v>
                </c:pt>
                <c:pt idx="9">
                  <c:v>268.260942954844</c:v>
                </c:pt>
                <c:pt idx="10">
                  <c:v>486.402321150636</c:v>
                </c:pt>
                <c:pt idx="11">
                  <c:v>703.297204821668</c:v>
                </c:pt>
                <c:pt idx="12">
                  <c:v>967.425765966182</c:v>
                </c:pt>
                <c:pt idx="13">
                  <c:v>1300.55416791708</c:v>
                </c:pt>
                <c:pt idx="14">
                  <c:v>1612.74414976973</c:v>
                </c:pt>
              </c:numCache>
            </c:numRef>
          </c:val>
          <c:smooth val="0"/>
        </c:ser>
        <c:ser>
          <c:idx val="22"/>
          <c:order val="22"/>
          <c:tx>
            <c:strRef>
              <c:f>label 22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66699"/>
            </a:solidFill>
            <a:ln w="12600">
              <a:solidFill>
                <a:srgbClr val="666699"/>
              </a:solidFill>
              <a:round/>
            </a:ln>
          </c:spPr>
          <c:marker>
            <c:symbol val="square"/>
            <c:size val="5"/>
            <c:spPr>
              <a:solidFill>
                <a:srgbClr val="6666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22</c:f>
              <c:numCache>
                <c:formatCode>General</c:formatCode>
                <c:ptCount val="15"/>
                <c:pt idx="0">
                  <c:v>0.0330955673210738</c:v>
                </c:pt>
                <c:pt idx="1">
                  <c:v>17.9132330360295</c:v>
                </c:pt>
                <c:pt idx="2">
                  <c:v>1.32103569770012</c:v>
                </c:pt>
                <c:pt idx="3">
                  <c:v>5.08145191608227</c:v>
                </c:pt>
                <c:pt idx="5">
                  <c:v>29.8326901504693</c:v>
                </c:pt>
                <c:pt idx="6">
                  <c:v>23.6651015366042</c:v>
                </c:pt>
                <c:pt idx="7">
                  <c:v>113.782312723931</c:v>
                </c:pt>
                <c:pt idx="8">
                  <c:v>210.484083926442</c:v>
                </c:pt>
                <c:pt idx="9">
                  <c:v>347.765605952404</c:v>
                </c:pt>
                <c:pt idx="10">
                  <c:v>521.515687704116</c:v>
                </c:pt>
                <c:pt idx="11">
                  <c:v>750.002301123661</c:v>
                </c:pt>
                <c:pt idx="12">
                  <c:v>1033.00471360713</c:v>
                </c:pt>
                <c:pt idx="13">
                  <c:v>1382.55356022263</c:v>
                </c:pt>
                <c:pt idx="14">
                  <c:v>1685.00376687554</c:v>
                </c:pt>
              </c:numCache>
            </c:numRef>
          </c:val>
          <c:smooth val="0"/>
        </c:ser>
        <c:ser>
          <c:idx val="23"/>
          <c:order val="23"/>
          <c:tx>
            <c:strRef>
              <c:f>label 23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circ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23</c:f>
              <c:numCache>
                <c:formatCode>General</c:formatCode>
                <c:ptCount val="15"/>
                <c:pt idx="0">
                  <c:v>0.0126407724473723</c:v>
                </c:pt>
                <c:pt idx="1">
                  <c:v>28.0029571944427</c:v>
                </c:pt>
                <c:pt idx="2">
                  <c:v>0.504566411794062</c:v>
                </c:pt>
                <c:pt idx="3">
                  <c:v>2.50995325695778</c:v>
                </c:pt>
                <c:pt idx="5">
                  <c:v>15.5564139164281</c:v>
                </c:pt>
                <c:pt idx="6">
                  <c:v>9.59808711252961</c:v>
                </c:pt>
                <c:pt idx="7">
                  <c:v>60.2248800526371</c:v>
                </c:pt>
                <c:pt idx="8">
                  <c:v>121.398815848048</c:v>
                </c:pt>
                <c:pt idx="9">
                  <c:v>197.928912660939</c:v>
                </c:pt>
                <c:pt idx="10">
                  <c:v>332.222970621776</c:v>
                </c:pt>
                <c:pt idx="11">
                  <c:v>485.111511595696</c:v>
                </c:pt>
                <c:pt idx="12">
                  <c:v>740.133654782526</c:v>
                </c:pt>
                <c:pt idx="13">
                  <c:v>1032.46730336217</c:v>
                </c:pt>
                <c:pt idx="14">
                  <c:v>1273.61826500229</c:v>
                </c:pt>
              </c:numCache>
            </c:numRef>
          </c:val>
          <c:smooth val="0"/>
        </c:ser>
        <c:ser>
          <c:idx val="24"/>
          <c:order val="24"/>
          <c:tx>
            <c:strRef>
              <c:f>label 24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plus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24</c:f>
              <c:numCache>
                <c:formatCode>General</c:formatCode>
                <c:ptCount val="15"/>
                <c:pt idx="0">
                  <c:v>0</c:v>
                </c:pt>
                <c:pt idx="1">
                  <c:v>25.9386416629486</c:v>
                </c:pt>
                <c:pt idx="2">
                  <c:v>0.185582428694979</c:v>
                </c:pt>
                <c:pt idx="3">
                  <c:v>0.830550912146693</c:v>
                </c:pt>
                <c:pt idx="5">
                  <c:v>6.81585054312897</c:v>
                </c:pt>
                <c:pt idx="6">
                  <c:v>4.33552883866338</c:v>
                </c:pt>
                <c:pt idx="7">
                  <c:v>28.9571787977988</c:v>
                </c:pt>
                <c:pt idx="8">
                  <c:v>66.0818277653507</c:v>
                </c:pt>
                <c:pt idx="9">
                  <c:v>118.484290304079</c:v>
                </c:pt>
                <c:pt idx="10">
                  <c:v>210.812849186407</c:v>
                </c:pt>
                <c:pt idx="11">
                  <c:v>357.507733783803</c:v>
                </c:pt>
                <c:pt idx="12">
                  <c:v>565.13067649723</c:v>
                </c:pt>
                <c:pt idx="13">
                  <c:v>795.283252502123</c:v>
                </c:pt>
                <c:pt idx="14">
                  <c:v>1162.9642581074</c:v>
                </c:pt>
              </c:numCache>
            </c:numRef>
          </c:val>
          <c:smooth val="0"/>
        </c:ser>
        <c:ser>
          <c:idx val="25"/>
          <c:order val="25"/>
          <c:tx>
            <c:strRef>
              <c:f>label 25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triangle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25</c:f>
              <c:numCache>
                <c:formatCode>General</c:formatCode>
                <c:ptCount val="15"/>
                <c:pt idx="0">
                  <c:v>0.174037673416906</c:v>
                </c:pt>
                <c:pt idx="1">
                  <c:v>63.4318872176827</c:v>
                </c:pt>
                <c:pt idx="2">
                  <c:v>1.11769726704367</c:v>
                </c:pt>
                <c:pt idx="3">
                  <c:v>3.32625777781538</c:v>
                </c:pt>
                <c:pt idx="5">
                  <c:v>21.708051761946</c:v>
                </c:pt>
                <c:pt idx="6">
                  <c:v>13.031934030416</c:v>
                </c:pt>
                <c:pt idx="7">
                  <c:v>79.0256266778979</c:v>
                </c:pt>
                <c:pt idx="8">
                  <c:v>161.938029195443</c:v>
                </c:pt>
                <c:pt idx="9">
                  <c:v>304.708908818961</c:v>
                </c:pt>
                <c:pt idx="10">
                  <c:v>525.728070010635</c:v>
                </c:pt>
                <c:pt idx="11">
                  <c:v>835.267970714136</c:v>
                </c:pt>
                <c:pt idx="12">
                  <c:v>1239.76864063685</c:v>
                </c:pt>
                <c:pt idx="13">
                  <c:v>1878.2369718305</c:v>
                </c:pt>
                <c:pt idx="14">
                  <c:v>2493.04399525143</c:v>
                </c:pt>
              </c:numCache>
            </c:numRef>
          </c:val>
          <c:smooth val="0"/>
        </c:ser>
        <c:ser>
          <c:idx val="26"/>
          <c:order val="26"/>
          <c:tx>
            <c:strRef>
              <c:f>label 26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3300"/>
            </a:solidFill>
            <a:ln w="12600">
              <a:solidFill>
                <a:srgbClr val="003300"/>
              </a:solidFill>
              <a:round/>
            </a:ln>
          </c:spPr>
          <c:marker>
            <c:symbol val="dash"/>
            <c:size val="5"/>
            <c:spPr>
              <a:solidFill>
                <a:srgbClr val="00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26</c:f>
              <c:numCache>
                <c:formatCode>General</c:formatCode>
                <c:ptCount val="15"/>
                <c:pt idx="0">
                  <c:v>0</c:v>
                </c:pt>
                <c:pt idx="1">
                  <c:v>5.49631847159946</c:v>
                </c:pt>
                <c:pt idx="2">
                  <c:v>0.147662955814533</c:v>
                </c:pt>
                <c:pt idx="3">
                  <c:v>0.660847061354121</c:v>
                </c:pt>
                <c:pt idx="5">
                  <c:v>1.11906841617923</c:v>
                </c:pt>
                <c:pt idx="6">
                  <c:v>8.62419472023651</c:v>
                </c:pt>
                <c:pt idx="7">
                  <c:v>18.7986731352598</c:v>
                </c:pt>
                <c:pt idx="8">
                  <c:v>38.4530813166967</c:v>
                </c:pt>
                <c:pt idx="9">
                  <c:v>88.997694695762</c:v>
                </c:pt>
                <c:pt idx="10">
                  <c:v>148.021042662838</c:v>
                </c:pt>
                <c:pt idx="11">
                  <c:v>263.642140984033</c:v>
                </c:pt>
                <c:pt idx="12">
                  <c:v>397.245915461033</c:v>
                </c:pt>
                <c:pt idx="13">
                  <c:v>589.075412088617</c:v>
                </c:pt>
                <c:pt idx="14">
                  <c:v>833.909610702668</c:v>
                </c:pt>
              </c:numCache>
            </c:numRef>
          </c:val>
          <c:smooth val="0"/>
        </c:ser>
        <c:ser>
          <c:idx val="27"/>
          <c:order val="27"/>
          <c:tx>
            <c:strRef>
              <c:f>label 27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diamond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27</c:f>
              <c:numCache>
                <c:formatCode>General</c:formatCode>
                <c:ptCount val="15"/>
                <c:pt idx="0">
                  <c:v>0</c:v>
                </c:pt>
                <c:pt idx="1">
                  <c:v>4.69716615918251</c:v>
                </c:pt>
                <c:pt idx="2">
                  <c:v>0.114973825023656</c:v>
                </c:pt>
                <c:pt idx="3">
                  <c:v>0.514550951390665</c:v>
                </c:pt>
                <c:pt idx="5">
                  <c:v>4.45386955904502</c:v>
                </c:pt>
                <c:pt idx="6">
                  <c:v>9.6420812953398</c:v>
                </c:pt>
                <c:pt idx="7">
                  <c:v>19.4267211844671</c:v>
                </c:pt>
                <c:pt idx="8">
                  <c:v>43.6070757770168</c:v>
                </c:pt>
                <c:pt idx="9">
                  <c:v>79.7384401251445</c:v>
                </c:pt>
                <c:pt idx="10">
                  <c:v>156.195548940434</c:v>
                </c:pt>
                <c:pt idx="11">
                  <c:v>256.530546161201</c:v>
                </c:pt>
                <c:pt idx="12">
                  <c:v>388.03527607997</c:v>
                </c:pt>
                <c:pt idx="13">
                  <c:v>624.361692501432</c:v>
                </c:pt>
                <c:pt idx="14">
                  <c:v>745.065248958074</c:v>
                </c:pt>
              </c:numCache>
            </c:numRef>
          </c:val>
          <c:smooth val="0"/>
        </c:ser>
        <c:ser>
          <c:idx val="28"/>
          <c:order val="28"/>
          <c:tx>
            <c:strRef>
              <c:f>label 28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square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28</c:f>
              <c:numCache>
                <c:formatCode>General</c:formatCode>
                <c:ptCount val="15"/>
                <c:pt idx="0">
                  <c:v>0.12993304182212</c:v>
                </c:pt>
                <c:pt idx="1">
                  <c:v>17.3928926605899</c:v>
                </c:pt>
                <c:pt idx="2">
                  <c:v>5.18637994304717</c:v>
                </c:pt>
                <c:pt idx="3">
                  <c:v>15.0551410473093</c:v>
                </c:pt>
                <c:pt idx="5">
                  <c:v>83.2766895857761</c:v>
                </c:pt>
                <c:pt idx="6">
                  <c:v>9.57141746915674</c:v>
                </c:pt>
                <c:pt idx="7">
                  <c:v>310.143978797356</c:v>
                </c:pt>
                <c:pt idx="8">
                  <c:v>554.809959965537</c:v>
                </c:pt>
                <c:pt idx="9">
                  <c:v>899.890185285135</c:v>
                </c:pt>
                <c:pt idx="10">
                  <c:v>1467.78750987184</c:v>
                </c:pt>
                <c:pt idx="11">
                  <c:v>2119.8348329827</c:v>
                </c:pt>
                <c:pt idx="12">
                  <c:v>2613.43824291027</c:v>
                </c:pt>
                <c:pt idx="13">
                  <c:v>3267.95722116249</c:v>
                </c:pt>
                <c:pt idx="14">
                  <c:v>3979.93581493137</c:v>
                </c:pt>
              </c:numCache>
            </c:numRef>
          </c:val>
          <c:smooth val="0"/>
        </c:ser>
        <c:ser>
          <c:idx val="29"/>
          <c:order val="29"/>
          <c:tx>
            <c:strRef>
              <c:f>label 29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triangle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29</c:f>
              <c:numCache>
                <c:formatCode>General</c:formatCode>
                <c:ptCount val="15"/>
                <c:pt idx="0">
                  <c:v>0.359930205743438</c:v>
                </c:pt>
                <c:pt idx="1">
                  <c:v>17.2253188619476</c:v>
                </c:pt>
                <c:pt idx="2">
                  <c:v>6.26487906504277</c:v>
                </c:pt>
                <c:pt idx="3">
                  <c:v>18.1759898813678</c:v>
                </c:pt>
                <c:pt idx="5">
                  <c:v>90.8363341094606</c:v>
                </c:pt>
                <c:pt idx="6">
                  <c:v>6.12103240524377</c:v>
                </c:pt>
                <c:pt idx="7">
                  <c:v>286.554652399193</c:v>
                </c:pt>
                <c:pt idx="8">
                  <c:v>542.790679906584</c:v>
                </c:pt>
                <c:pt idx="9">
                  <c:v>912.923762567308</c:v>
                </c:pt>
                <c:pt idx="10">
                  <c:v>1454.61022154535</c:v>
                </c:pt>
                <c:pt idx="11">
                  <c:v>2081.9617652227</c:v>
                </c:pt>
                <c:pt idx="12">
                  <c:v>2661.46539444472</c:v>
                </c:pt>
                <c:pt idx="13">
                  <c:v>3383.72367233832</c:v>
                </c:pt>
                <c:pt idx="14">
                  <c:v>3990.14753383314</c:v>
                </c:pt>
              </c:numCache>
            </c:numRef>
          </c:val>
          <c:smooth val="0"/>
        </c:ser>
        <c:ser>
          <c:idx val="30"/>
          <c:order val="30"/>
          <c:tx>
            <c:strRef>
              <c:f>label 30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>
            <c:symbol val="x"/>
            <c:size val="5"/>
            <c:spPr>
              <a:solidFill>
                <a:srgbClr val="3333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30</c:f>
              <c:numCache>
                <c:formatCode>General</c:formatCode>
                <c:ptCount val="15"/>
                <c:pt idx="0">
                  <c:v>0.039994701971321</c:v>
                </c:pt>
                <c:pt idx="1">
                  <c:v>3.73687707795418</c:v>
                </c:pt>
                <c:pt idx="2">
                  <c:v>1.59642010394999</c:v>
                </c:pt>
                <c:pt idx="3">
                  <c:v>4.78614205181537</c:v>
                </c:pt>
                <c:pt idx="5">
                  <c:v>27.43653451826</c:v>
                </c:pt>
                <c:pt idx="6">
                  <c:v>20.5041002386186</c:v>
                </c:pt>
                <c:pt idx="7">
                  <c:v>78.0450081685421</c:v>
                </c:pt>
                <c:pt idx="8">
                  <c:v>163.207193726914</c:v>
                </c:pt>
                <c:pt idx="9">
                  <c:v>262.85764123562</c:v>
                </c:pt>
                <c:pt idx="10">
                  <c:v>331.957806283877</c:v>
                </c:pt>
                <c:pt idx="11">
                  <c:v>370.705190259954</c:v>
                </c:pt>
                <c:pt idx="12">
                  <c:v>461.036213718781</c:v>
                </c:pt>
                <c:pt idx="13">
                  <c:v>464.138998081859</c:v>
                </c:pt>
                <c:pt idx="14">
                  <c:v>423.399883089955</c:v>
                </c:pt>
              </c:numCache>
            </c:numRef>
          </c:val>
          <c:smooth val="0"/>
        </c:ser>
        <c:ser>
          <c:idx val="31"/>
          <c:order val="31"/>
          <c:tx>
            <c:strRef>
              <c:f>label 31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00"/>
            </a:solidFill>
            <a:ln w="12600">
              <a:solidFill>
                <a:srgbClr val="000000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31</c:f>
              <c:numCache>
                <c:formatCode>General</c:formatCode>
                <c:ptCount val="15"/>
                <c:pt idx="0">
                  <c:v>0.258597159641907</c:v>
                </c:pt>
                <c:pt idx="1">
                  <c:v>42.7392075122258</c:v>
                </c:pt>
                <c:pt idx="2">
                  <c:v>0.419222098321692</c:v>
                </c:pt>
                <c:pt idx="3">
                  <c:v>1.46028225829012</c:v>
                </c:pt>
                <c:pt idx="5">
                  <c:v>10.3828329532945</c:v>
                </c:pt>
                <c:pt idx="6">
                  <c:v>15.739423477496</c:v>
                </c:pt>
                <c:pt idx="7">
                  <c:v>41.9530247287098</c:v>
                </c:pt>
                <c:pt idx="8">
                  <c:v>84.3332459637361</c:v>
                </c:pt>
                <c:pt idx="9">
                  <c:v>175.383546451404</c:v>
                </c:pt>
                <c:pt idx="10">
                  <c:v>357.756478501186</c:v>
                </c:pt>
                <c:pt idx="11">
                  <c:v>576.471240606321</c:v>
                </c:pt>
                <c:pt idx="12">
                  <c:v>926.709879476702</c:v>
                </c:pt>
                <c:pt idx="13">
                  <c:v>1518.10367181045</c:v>
                </c:pt>
                <c:pt idx="14">
                  <c:v>2280.39254721986</c:v>
                </c:pt>
              </c:numCache>
            </c:numRef>
          </c:val>
          <c:smooth val="0"/>
        </c:ser>
        <c:ser>
          <c:idx val="32"/>
          <c:order val="32"/>
          <c:tx>
            <c:strRef>
              <c:f>label 32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circle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32</c:f>
              <c:numCache>
                <c:formatCode>General</c:formatCode>
                <c:ptCount val="15"/>
                <c:pt idx="0">
                  <c:v>0.047705356826037</c:v>
                </c:pt>
                <c:pt idx="1">
                  <c:v>41.3488950147395</c:v>
                </c:pt>
                <c:pt idx="2">
                  <c:v>1.90419697983508</c:v>
                </c:pt>
                <c:pt idx="3">
                  <c:v>2.75897416153999</c:v>
                </c:pt>
                <c:pt idx="5">
                  <c:v>34.5912325540507</c:v>
                </c:pt>
                <c:pt idx="6">
                  <c:v>25.2190893331425</c:v>
                </c:pt>
                <c:pt idx="7">
                  <c:v>120.697458645143</c:v>
                </c:pt>
                <c:pt idx="8">
                  <c:v>202.48477691138</c:v>
                </c:pt>
                <c:pt idx="9">
                  <c:v>338.217641426718</c:v>
                </c:pt>
                <c:pt idx="10">
                  <c:v>558.570278211628</c:v>
                </c:pt>
                <c:pt idx="11">
                  <c:v>802.99663214364</c:v>
                </c:pt>
                <c:pt idx="12">
                  <c:v>1079.59115798927</c:v>
                </c:pt>
                <c:pt idx="13">
                  <c:v>1418.76544687103</c:v>
                </c:pt>
                <c:pt idx="14">
                  <c:v>1735.83012829716</c:v>
                </c:pt>
              </c:numCache>
            </c:numRef>
          </c:val>
          <c:smooth val="0"/>
        </c:ser>
        <c:ser>
          <c:idx val="33"/>
          <c:order val="33"/>
          <c:tx>
            <c:strRef>
              <c:f>label 33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plus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33</c:f>
              <c:numCache>
                <c:formatCode>General</c:formatCode>
                <c:ptCount val="15"/>
                <c:pt idx="0">
                  <c:v>0.359414579391824</c:v>
                </c:pt>
                <c:pt idx="1">
                  <c:v>35.7621682123403</c:v>
                </c:pt>
                <c:pt idx="2">
                  <c:v>2.15376830270322</c:v>
                </c:pt>
                <c:pt idx="3">
                  <c:v>4.51006036971529</c:v>
                </c:pt>
                <c:pt idx="5">
                  <c:v>33.2089343797578</c:v>
                </c:pt>
                <c:pt idx="6">
                  <c:v>20.0833499783905</c:v>
                </c:pt>
                <c:pt idx="7">
                  <c:v>112.00485137264</c:v>
                </c:pt>
                <c:pt idx="8">
                  <c:v>196.210758450328</c:v>
                </c:pt>
                <c:pt idx="9">
                  <c:v>313.366512439905</c:v>
                </c:pt>
                <c:pt idx="10">
                  <c:v>494.405480992728</c:v>
                </c:pt>
                <c:pt idx="11">
                  <c:v>715.952693441157</c:v>
                </c:pt>
                <c:pt idx="12">
                  <c:v>961.089454799442</c:v>
                </c:pt>
                <c:pt idx="13">
                  <c:v>1267.59098308668</c:v>
                </c:pt>
                <c:pt idx="14">
                  <c:v>1609.22462838621</c:v>
                </c:pt>
              </c:numCache>
            </c:numRef>
          </c:val>
          <c:smooth val="0"/>
        </c:ser>
        <c:ser>
          <c:idx val="34"/>
          <c:order val="34"/>
          <c:tx>
            <c:strRef>
              <c:f>label 34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1fb714"/>
            </a:solidFill>
            <a:ln w="12600">
              <a:solidFill>
                <a:srgbClr val="1fb714"/>
              </a:solidFill>
              <a:round/>
            </a:ln>
          </c:spPr>
          <c:marker>
            <c:symbol val="triangle"/>
            <c:size val="5"/>
            <c:spPr>
              <a:solidFill>
                <a:srgbClr val="1fb71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34</c:f>
              <c:numCache>
                <c:formatCode>General</c:formatCode>
                <c:ptCount val="15"/>
                <c:pt idx="0">
                  <c:v>5.18627170444588</c:v>
                </c:pt>
                <c:pt idx="1">
                  <c:v>90.5996182663885</c:v>
                </c:pt>
                <c:pt idx="2">
                  <c:v>14.6008704955843</c:v>
                </c:pt>
                <c:pt idx="3">
                  <c:v>27.0998538830885</c:v>
                </c:pt>
                <c:pt idx="5">
                  <c:v>76.6885947480002</c:v>
                </c:pt>
                <c:pt idx="6">
                  <c:v>66.9819156135768</c:v>
                </c:pt>
                <c:pt idx="7">
                  <c:v>158.884119463014</c:v>
                </c:pt>
                <c:pt idx="8">
                  <c:v>255.055994310837</c:v>
                </c:pt>
                <c:pt idx="9">
                  <c:v>427.767557309295</c:v>
                </c:pt>
                <c:pt idx="10">
                  <c:v>603.68762139208</c:v>
                </c:pt>
                <c:pt idx="11">
                  <c:v>813.681688689897</c:v>
                </c:pt>
                <c:pt idx="12">
                  <c:v>1132.81399240028</c:v>
                </c:pt>
                <c:pt idx="13">
                  <c:v>1458.40664932126</c:v>
                </c:pt>
                <c:pt idx="14">
                  <c:v>1805.24869866196</c:v>
                </c:pt>
              </c:numCache>
            </c:numRef>
          </c:val>
          <c:smooth val="0"/>
        </c:ser>
        <c:ser>
          <c:idx val="35"/>
          <c:order val="35"/>
          <c:tx>
            <c:strRef>
              <c:f>label 35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dash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35</c:f>
              <c:numCache>
                <c:formatCode>General</c:formatCode>
                <c:ptCount val="15"/>
                <c:pt idx="0">
                  <c:v>0</c:v>
                </c:pt>
                <c:pt idx="1">
                  <c:v>30.0638385405639</c:v>
                </c:pt>
                <c:pt idx="2">
                  <c:v>0.421791188863166</c:v>
                </c:pt>
                <c:pt idx="3">
                  <c:v>1.88767362895935</c:v>
                </c:pt>
                <c:pt idx="5">
                  <c:v>13.4326379500287</c:v>
                </c:pt>
                <c:pt idx="6">
                  <c:v>6.37135922891992</c:v>
                </c:pt>
                <c:pt idx="7">
                  <c:v>65.117193476716</c:v>
                </c:pt>
                <c:pt idx="8">
                  <c:v>106.700428837711</c:v>
                </c:pt>
                <c:pt idx="9">
                  <c:v>194.18447595539</c:v>
                </c:pt>
                <c:pt idx="10">
                  <c:v>354.720564175321</c:v>
                </c:pt>
                <c:pt idx="11">
                  <c:v>524.46147575731</c:v>
                </c:pt>
                <c:pt idx="12">
                  <c:v>871.070947643953</c:v>
                </c:pt>
                <c:pt idx="13">
                  <c:v>1224.15709252923</c:v>
                </c:pt>
                <c:pt idx="14">
                  <c:v>1798.95841572615</c:v>
                </c:pt>
              </c:numCache>
            </c:numRef>
          </c:val>
          <c:smooth val="0"/>
        </c:ser>
        <c:ser>
          <c:idx val="36"/>
          <c:order val="36"/>
          <c:tx>
            <c:strRef>
              <c:f>label 36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diamond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36</c:f>
              <c:numCache>
                <c:formatCode>General</c:formatCode>
                <c:ptCount val="15"/>
                <c:pt idx="0">
                  <c:v>0.13306113785073</c:v>
                </c:pt>
                <c:pt idx="1">
                  <c:v>49.1640624207097</c:v>
                </c:pt>
                <c:pt idx="2">
                  <c:v>5.3112403655786</c:v>
                </c:pt>
                <c:pt idx="3">
                  <c:v>24.5242678014494</c:v>
                </c:pt>
                <c:pt idx="5">
                  <c:v>109.975272716617</c:v>
                </c:pt>
                <c:pt idx="6">
                  <c:v>18.986361611811</c:v>
                </c:pt>
                <c:pt idx="7">
                  <c:v>360.618605120773</c:v>
                </c:pt>
                <c:pt idx="8">
                  <c:v>582.411660431703</c:v>
                </c:pt>
                <c:pt idx="9">
                  <c:v>945.503935626614</c:v>
                </c:pt>
                <c:pt idx="10">
                  <c:v>1460.61612965054</c:v>
                </c:pt>
                <c:pt idx="11">
                  <c:v>2054.2897214521</c:v>
                </c:pt>
                <c:pt idx="12">
                  <c:v>2579.10642285102</c:v>
                </c:pt>
                <c:pt idx="13">
                  <c:v>3328.34688138191</c:v>
                </c:pt>
                <c:pt idx="14">
                  <c:v>4200.15448361878</c:v>
                </c:pt>
              </c:numCache>
            </c:numRef>
          </c:val>
          <c:smooth val="0"/>
        </c:ser>
        <c:ser>
          <c:idx val="37"/>
          <c:order val="37"/>
          <c:tx>
            <c:strRef>
              <c:f>label 37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20884"/>
            </a:solidFill>
            <a:ln w="12600">
              <a:solidFill>
                <a:srgbClr val="f20884"/>
              </a:solidFill>
              <a:round/>
            </a:ln>
          </c:spPr>
          <c:marker>
            <c:symbol val="square"/>
            <c:size val="5"/>
            <c:spPr>
              <a:solidFill>
                <a:srgbClr val="f2088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37</c:f>
              <c:numCache>
                <c:formatCode>General</c:formatCode>
                <c:ptCount val="15"/>
                <c:pt idx="0">
                  <c:v>4.33653108678482</c:v>
                </c:pt>
                <c:pt idx="1">
                  <c:v>85.2879212345821</c:v>
                </c:pt>
                <c:pt idx="2">
                  <c:v>15.5989319834545</c:v>
                </c:pt>
                <c:pt idx="3">
                  <c:v>20.0660027769173</c:v>
                </c:pt>
                <c:pt idx="5">
                  <c:v>56.2832726064035</c:v>
                </c:pt>
                <c:pt idx="6">
                  <c:v>32.0643722335894</c:v>
                </c:pt>
                <c:pt idx="7">
                  <c:v>128.072572808295</c:v>
                </c:pt>
                <c:pt idx="8">
                  <c:v>232.587170915033</c:v>
                </c:pt>
                <c:pt idx="9">
                  <c:v>388.489383989012</c:v>
                </c:pt>
                <c:pt idx="10">
                  <c:v>619.598359293645</c:v>
                </c:pt>
                <c:pt idx="11">
                  <c:v>919.330746054652</c:v>
                </c:pt>
                <c:pt idx="12">
                  <c:v>1268.89983626161</c:v>
                </c:pt>
                <c:pt idx="13">
                  <c:v>1717.46956219085</c:v>
                </c:pt>
                <c:pt idx="14">
                  <c:v>2276.28514156834</c:v>
                </c:pt>
              </c:numCache>
            </c:numRef>
          </c:val>
          <c:smooth val="0"/>
        </c:ser>
        <c:ser>
          <c:idx val="38"/>
          <c:order val="38"/>
          <c:tx>
            <c:strRef>
              <c:f>label 38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abea"/>
            </a:solidFill>
            <a:ln w="12600">
              <a:solidFill>
                <a:srgbClr val="00abea"/>
              </a:solidFill>
              <a:round/>
            </a:ln>
          </c:spPr>
          <c:marker>
            <c:symbol val="triangle"/>
            <c:size val="5"/>
            <c:spPr>
              <a:solidFill>
                <a:srgbClr val="00abe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38</c:f>
              <c:numCache>
                <c:formatCode>General</c:formatCode>
                <c:ptCount val="15"/>
                <c:pt idx="0">
                  <c:v>0.0106701047596667</c:v>
                </c:pt>
                <c:pt idx="1">
                  <c:v>9.93865484751053</c:v>
                </c:pt>
                <c:pt idx="2">
                  <c:v>0.425905655249013</c:v>
                </c:pt>
                <c:pt idx="3">
                  <c:v>0.732571893600958</c:v>
                </c:pt>
                <c:pt idx="5">
                  <c:v>9.08784338276215</c:v>
                </c:pt>
                <c:pt idx="6">
                  <c:v>3.25046035664278</c:v>
                </c:pt>
                <c:pt idx="7">
                  <c:v>55.5507796701115</c:v>
                </c:pt>
                <c:pt idx="8">
                  <c:v>91.5203140591241</c:v>
                </c:pt>
                <c:pt idx="9">
                  <c:v>172.609254908535</c:v>
                </c:pt>
                <c:pt idx="10">
                  <c:v>270.961867739454</c:v>
                </c:pt>
                <c:pt idx="11">
                  <c:v>402.756366777117</c:v>
                </c:pt>
                <c:pt idx="12">
                  <c:v>586.712869421253</c:v>
                </c:pt>
                <c:pt idx="13">
                  <c:v>844.076598221921</c:v>
                </c:pt>
                <c:pt idx="14">
                  <c:v>1043.92917339541</c:v>
                </c:pt>
              </c:numCache>
            </c:numRef>
          </c:val>
          <c:smooth val="0"/>
        </c:ser>
        <c:ser>
          <c:idx val="39"/>
          <c:order val="39"/>
          <c:tx>
            <c:strRef>
              <c:f>label 39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0000"/>
            </a:solidFill>
            <a:ln w="12600">
              <a:solidFill>
                <a:srgbClr val="900000"/>
              </a:solidFill>
              <a:round/>
            </a:ln>
          </c:spPr>
          <c:marker>
            <c:symbol val="x"/>
            <c:size val="5"/>
            <c:spPr>
              <a:solidFill>
                <a:srgbClr val="9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39</c:f>
              <c:numCache>
                <c:formatCode>General</c:formatCode>
                <c:ptCount val="15"/>
                <c:pt idx="0">
                  <c:v>3.38506774159946</c:v>
                </c:pt>
                <c:pt idx="1">
                  <c:v>19.6800506460136</c:v>
                </c:pt>
                <c:pt idx="2">
                  <c:v>3.60917916384897</c:v>
                </c:pt>
                <c:pt idx="3">
                  <c:v>4.75049397433659</c:v>
                </c:pt>
                <c:pt idx="5">
                  <c:v>15.9547467102076</c:v>
                </c:pt>
                <c:pt idx="6">
                  <c:v>7.91857837903157</c:v>
                </c:pt>
                <c:pt idx="7">
                  <c:v>50.2625184030033</c:v>
                </c:pt>
                <c:pt idx="8">
                  <c:v>76.4802265276363</c:v>
                </c:pt>
                <c:pt idx="9">
                  <c:v>115.52122425066</c:v>
                </c:pt>
                <c:pt idx="10">
                  <c:v>180.686962631117</c:v>
                </c:pt>
                <c:pt idx="11">
                  <c:v>260.235149044058</c:v>
                </c:pt>
                <c:pt idx="12">
                  <c:v>349.353774652537</c:v>
                </c:pt>
                <c:pt idx="13">
                  <c:v>546.649634683531</c:v>
                </c:pt>
                <c:pt idx="14">
                  <c:v>683.666195947368</c:v>
                </c:pt>
              </c:numCache>
            </c:numRef>
          </c:val>
          <c:smooth val="0"/>
        </c:ser>
        <c:ser>
          <c:idx val="40"/>
          <c:order val="40"/>
          <c:tx>
            <c:strRef>
              <c:f>label 40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6411"/>
            </a:solidFill>
            <a:ln w="12600">
              <a:solidFill>
                <a:srgbClr val="006411"/>
              </a:solidFill>
              <a:round/>
            </a:ln>
          </c:spPr>
          <c:marker>
            <c:symbol val="square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40</c:f>
              <c:numCache>
                <c:formatCode>General</c:formatCode>
                <c:ptCount val="15"/>
                <c:pt idx="0">
                  <c:v>0.612044729691831</c:v>
                </c:pt>
                <c:pt idx="1">
                  <c:v>80.6698668635851</c:v>
                </c:pt>
                <c:pt idx="2">
                  <c:v>1.37462734894812</c:v>
                </c:pt>
                <c:pt idx="3">
                  <c:v>5.05137508124142</c:v>
                </c:pt>
                <c:pt idx="5">
                  <c:v>21.4944589372149</c:v>
                </c:pt>
                <c:pt idx="6">
                  <c:v>13.0107351044093</c:v>
                </c:pt>
                <c:pt idx="7">
                  <c:v>102.83462005846</c:v>
                </c:pt>
                <c:pt idx="8">
                  <c:v>206.33131127681</c:v>
                </c:pt>
                <c:pt idx="9">
                  <c:v>406.757414045655</c:v>
                </c:pt>
                <c:pt idx="10">
                  <c:v>744.192880105728</c:v>
                </c:pt>
                <c:pt idx="11">
                  <c:v>1197.0118640253</c:v>
                </c:pt>
                <c:pt idx="12">
                  <c:v>1789.75973049814</c:v>
                </c:pt>
                <c:pt idx="13">
                  <c:v>2517.25298484161</c:v>
                </c:pt>
                <c:pt idx="14">
                  <c:v>3666.56359252369</c:v>
                </c:pt>
              </c:numCache>
            </c:numRef>
          </c:val>
          <c:smooth val="0"/>
        </c:ser>
        <c:ser>
          <c:idx val="41"/>
          <c:order val="41"/>
          <c:tx>
            <c:strRef>
              <c:f>label 41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circle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41</c:f>
              <c:numCache>
                <c:formatCode>General</c:formatCode>
                <c:ptCount val="15"/>
                <c:pt idx="0">
                  <c:v>83.5395311512188</c:v>
                </c:pt>
                <c:pt idx="1">
                  <c:v>228.143315230008</c:v>
                </c:pt>
                <c:pt idx="2">
                  <c:v>115.11055265225</c:v>
                </c:pt>
                <c:pt idx="3">
                  <c:v>124.187488645335</c:v>
                </c:pt>
                <c:pt idx="5">
                  <c:v>203.660308311638</c:v>
                </c:pt>
                <c:pt idx="6">
                  <c:v>153.715139297814</c:v>
                </c:pt>
                <c:pt idx="7">
                  <c:v>338.72763107049</c:v>
                </c:pt>
                <c:pt idx="8">
                  <c:v>561.380928667872</c:v>
                </c:pt>
                <c:pt idx="9">
                  <c:v>868.289423122054</c:v>
                </c:pt>
                <c:pt idx="10">
                  <c:v>1199.22633844502</c:v>
                </c:pt>
                <c:pt idx="11">
                  <c:v>1590.64348279573</c:v>
                </c:pt>
                <c:pt idx="12">
                  <c:v>2050.6753105529</c:v>
                </c:pt>
                <c:pt idx="13">
                  <c:v>2713.74992735008</c:v>
                </c:pt>
                <c:pt idx="14">
                  <c:v>3213.43567903716</c:v>
                </c:pt>
              </c:numCache>
            </c:numRef>
          </c:val>
          <c:smooth val="0"/>
        </c:ser>
        <c:ser>
          <c:idx val="42"/>
          <c:order val="42"/>
          <c:tx>
            <c:strRef>
              <c:f>label 42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plus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42</c:f>
              <c:numCache>
                <c:formatCode>General</c:formatCode>
                <c:ptCount val="15"/>
                <c:pt idx="0">
                  <c:v>0.0415571859813866</c:v>
                </c:pt>
                <c:pt idx="1">
                  <c:v>33.511071324356</c:v>
                </c:pt>
                <c:pt idx="2">
                  <c:v>1.65878788675177</c:v>
                </c:pt>
                <c:pt idx="3">
                  <c:v>6.23819572565403</c:v>
                </c:pt>
                <c:pt idx="5">
                  <c:v>47.8972472247616</c:v>
                </c:pt>
                <c:pt idx="6">
                  <c:v>23.337369092693</c:v>
                </c:pt>
                <c:pt idx="7">
                  <c:v>228.484854460118</c:v>
                </c:pt>
                <c:pt idx="8">
                  <c:v>457.826965465309</c:v>
                </c:pt>
                <c:pt idx="9">
                  <c:v>812.202923746052</c:v>
                </c:pt>
                <c:pt idx="10">
                  <c:v>1374.90576298803</c:v>
                </c:pt>
                <c:pt idx="11">
                  <c:v>2076.35063215961</c:v>
                </c:pt>
                <c:pt idx="12">
                  <c:v>2646.87319384092</c:v>
                </c:pt>
                <c:pt idx="13">
                  <c:v>3496.3047821975</c:v>
                </c:pt>
                <c:pt idx="14">
                  <c:v>4499.11107695289</c:v>
                </c:pt>
              </c:numCache>
            </c:numRef>
          </c:val>
          <c:smooth val="0"/>
        </c:ser>
        <c:ser>
          <c:idx val="43"/>
          <c:order val="43"/>
          <c:tx>
            <c:strRef>
              <c:f>label 43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4600a5"/>
            </a:solidFill>
            <a:ln w="12600">
              <a:solidFill>
                <a:srgbClr val="4600a5"/>
              </a:solidFill>
              <a:round/>
            </a:ln>
          </c:spPr>
          <c:marker>
            <c:symbol val="triangle"/>
            <c:size val="5"/>
            <c:spPr>
              <a:solidFill>
                <a:srgbClr val="4600a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43</c:f>
              <c:numCache>
                <c:formatCode>General</c:formatCode>
                <c:ptCount val="15"/>
                <c:pt idx="0">
                  <c:v>0.216388458171997</c:v>
                </c:pt>
                <c:pt idx="1">
                  <c:v>18.6799452536388</c:v>
                </c:pt>
                <c:pt idx="2">
                  <c:v>0.7062089489731</c:v>
                </c:pt>
                <c:pt idx="3">
                  <c:v>2.21932721724571</c:v>
                </c:pt>
                <c:pt idx="5">
                  <c:v>18.4222818221365</c:v>
                </c:pt>
                <c:pt idx="6">
                  <c:v>7.68269679695139</c:v>
                </c:pt>
                <c:pt idx="7">
                  <c:v>98.9969757946172</c:v>
                </c:pt>
                <c:pt idx="8">
                  <c:v>238.424954494893</c:v>
                </c:pt>
                <c:pt idx="9">
                  <c:v>505.538839365151</c:v>
                </c:pt>
                <c:pt idx="10">
                  <c:v>1027.18183366283</c:v>
                </c:pt>
                <c:pt idx="11">
                  <c:v>1834.76780221179</c:v>
                </c:pt>
                <c:pt idx="12">
                  <c:v>3057.21024320875</c:v>
                </c:pt>
                <c:pt idx="13">
                  <c:v>4643.29065741634</c:v>
                </c:pt>
                <c:pt idx="14">
                  <c:v>6950.12979054401</c:v>
                </c:pt>
              </c:numCache>
            </c:numRef>
          </c:val>
          <c:smooth val="0"/>
        </c:ser>
        <c:ser>
          <c:idx val="44"/>
          <c:order val="44"/>
          <c:tx>
            <c:strRef>
              <c:f>label 44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dash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44</c:f>
              <c:numCache>
                <c:formatCode>General</c:formatCode>
                <c:ptCount val="15"/>
                <c:pt idx="0">
                  <c:v>17.2895721103359</c:v>
                </c:pt>
                <c:pt idx="1">
                  <c:v>354.101233802485</c:v>
                </c:pt>
                <c:pt idx="2">
                  <c:v>110.541025001367</c:v>
                </c:pt>
                <c:pt idx="3">
                  <c:v>160.041653817676</c:v>
                </c:pt>
                <c:pt idx="5">
                  <c:v>307.203202246784</c:v>
                </c:pt>
                <c:pt idx="6">
                  <c:v>292.545274951569</c:v>
                </c:pt>
                <c:pt idx="7">
                  <c:v>493.886842264538</c:v>
                </c:pt>
                <c:pt idx="8">
                  <c:v>628.041904878155</c:v>
                </c:pt>
                <c:pt idx="9">
                  <c:v>804.782060061291</c:v>
                </c:pt>
                <c:pt idx="10">
                  <c:v>1001.89001842692</c:v>
                </c:pt>
                <c:pt idx="11">
                  <c:v>1264.3658778753</c:v>
                </c:pt>
                <c:pt idx="12">
                  <c:v>1611.81357930562</c:v>
                </c:pt>
                <c:pt idx="13">
                  <c:v>2029.63445258908</c:v>
                </c:pt>
                <c:pt idx="14">
                  <c:v>2449.58623479626</c:v>
                </c:pt>
              </c:numCache>
            </c:numRef>
          </c:val>
          <c:smooth val="0"/>
        </c:ser>
        <c:ser>
          <c:idx val="45"/>
          <c:order val="45"/>
          <c:tx>
            <c:strRef>
              <c:f>label 45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0c0c0"/>
            </a:solidFill>
            <a:ln w="12600">
              <a:solidFill>
                <a:srgbClr val="c0c0c0"/>
              </a:solidFill>
              <a:round/>
            </a:ln>
          </c:spPr>
          <c:marker>
            <c:symbol val="diamond"/>
            <c:size val="5"/>
            <c:spPr>
              <a:solidFill>
                <a:srgbClr val="c0c0c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45</c:f>
              <c:numCache>
                <c:formatCode>General</c:formatCode>
                <c:ptCount val="15"/>
                <c:pt idx="0">
                  <c:v>1.24267163055651</c:v>
                </c:pt>
                <c:pt idx="1">
                  <c:v>186.234981662568</c:v>
                </c:pt>
                <c:pt idx="2">
                  <c:v>34.0509094439921</c:v>
                </c:pt>
                <c:pt idx="3">
                  <c:v>99.8952125785615</c:v>
                </c:pt>
                <c:pt idx="5">
                  <c:v>392.41446154163</c:v>
                </c:pt>
                <c:pt idx="6">
                  <c:v>561.515317015324</c:v>
                </c:pt>
                <c:pt idx="7">
                  <c:v>799.117187085992</c:v>
                </c:pt>
                <c:pt idx="8">
                  <c:v>971.212139271797</c:v>
                </c:pt>
                <c:pt idx="9">
                  <c:v>1171.3097434365</c:v>
                </c:pt>
                <c:pt idx="10">
                  <c:v>1325.45186581958</c:v>
                </c:pt>
                <c:pt idx="11">
                  <c:v>1316.42869638894</c:v>
                </c:pt>
                <c:pt idx="12">
                  <c:v>1480.53923713219</c:v>
                </c:pt>
                <c:pt idx="13">
                  <c:v>1621.48015628495</c:v>
                </c:pt>
                <c:pt idx="14">
                  <c:v>1760.59919049103</c:v>
                </c:pt>
              </c:numCache>
            </c:numRef>
          </c:val>
          <c:smooth val="0"/>
        </c:ser>
        <c:ser>
          <c:idx val="46"/>
          <c:order val="46"/>
          <c:tx>
            <c:strRef>
              <c:f>label 46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808080"/>
            </a:solidFill>
            <a:ln w="12600">
              <a:solidFill>
                <a:srgbClr val="808080"/>
              </a:solidFill>
              <a:round/>
            </a:ln>
          </c:spPr>
          <c:marker>
            <c:symbol val="square"/>
            <c:size val="5"/>
            <c:spPr>
              <a:solidFill>
                <a:srgbClr val="8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46</c:f>
              <c:numCache>
                <c:formatCode>General</c:formatCode>
                <c:ptCount val="15"/>
                <c:pt idx="0">
                  <c:v>1.22929290103086</c:v>
                </c:pt>
                <c:pt idx="1">
                  <c:v>231.165169063933</c:v>
                </c:pt>
                <c:pt idx="2">
                  <c:v>41.449188932205</c:v>
                </c:pt>
                <c:pt idx="3">
                  <c:v>123.313710564381</c:v>
                </c:pt>
                <c:pt idx="5">
                  <c:v>480.042426885088</c:v>
                </c:pt>
                <c:pt idx="6">
                  <c:v>670.503519709888</c:v>
                </c:pt>
                <c:pt idx="7">
                  <c:v>932.615553313741</c:v>
                </c:pt>
                <c:pt idx="8">
                  <c:v>1170.34758163199</c:v>
                </c:pt>
                <c:pt idx="9">
                  <c:v>1278.95461614066</c:v>
                </c:pt>
                <c:pt idx="10">
                  <c:v>1387.7644044984</c:v>
                </c:pt>
                <c:pt idx="11">
                  <c:v>1519.67357819516</c:v>
                </c:pt>
                <c:pt idx="12">
                  <c:v>1598.57202937136</c:v>
                </c:pt>
                <c:pt idx="13">
                  <c:v>1750.82162470535</c:v>
                </c:pt>
                <c:pt idx="14">
                  <c:v>1746.4221597295</c:v>
                </c:pt>
              </c:numCache>
            </c:numRef>
          </c:val>
          <c:smooth val="0"/>
        </c:ser>
        <c:ser>
          <c:idx val="47"/>
          <c:order val="47"/>
          <c:tx>
            <c:strRef>
              <c:f>label 47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triangle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47</c:f>
              <c:numCache>
                <c:formatCode>General</c:formatCode>
                <c:ptCount val="15"/>
                <c:pt idx="0">
                  <c:v>0.0412735913246638</c:v>
                </c:pt>
                <c:pt idx="1">
                  <c:v>3.62770781638278</c:v>
                </c:pt>
                <c:pt idx="2">
                  <c:v>1.64746798213816</c:v>
                </c:pt>
                <c:pt idx="3">
                  <c:v>4.42765700598684</c:v>
                </c:pt>
                <c:pt idx="5">
                  <c:v>25.8656513917272</c:v>
                </c:pt>
                <c:pt idx="6">
                  <c:v>20.4100047549135</c:v>
                </c:pt>
                <c:pt idx="7">
                  <c:v>76.8238160334626</c:v>
                </c:pt>
                <c:pt idx="8">
                  <c:v>162.032569648283</c:v>
                </c:pt>
                <c:pt idx="9">
                  <c:v>250.754894967923</c:v>
                </c:pt>
                <c:pt idx="10">
                  <c:v>323.815631513773</c:v>
                </c:pt>
                <c:pt idx="11">
                  <c:v>383.937478903331</c:v>
                </c:pt>
                <c:pt idx="12">
                  <c:v>432.042666530999</c:v>
                </c:pt>
                <c:pt idx="13">
                  <c:v>496.299981854158</c:v>
                </c:pt>
                <c:pt idx="14">
                  <c:v>377.405949086915</c:v>
                </c:pt>
              </c:numCache>
            </c:numRef>
          </c:val>
          <c:smooth val="0"/>
        </c:ser>
        <c:ser>
          <c:idx val="48"/>
          <c:order val="48"/>
          <c:tx>
            <c:strRef>
              <c:f>label 48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x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48</c:f>
              <c:numCache>
                <c:formatCode>General</c:formatCode>
                <c:ptCount val="15"/>
                <c:pt idx="0">
                  <c:v>0.0437628589656645</c:v>
                </c:pt>
                <c:pt idx="1">
                  <c:v>3.66955764790711</c:v>
                </c:pt>
                <c:pt idx="2">
                  <c:v>1.74682906524</c:v>
                </c:pt>
                <c:pt idx="3">
                  <c:v>5.76407532358736</c:v>
                </c:pt>
                <c:pt idx="5">
                  <c:v>20.3134808919753</c:v>
                </c:pt>
                <c:pt idx="6">
                  <c:v>19.2106380142573</c:v>
                </c:pt>
                <c:pt idx="7">
                  <c:v>70.2628349817941</c:v>
                </c:pt>
                <c:pt idx="8">
                  <c:v>155.240286786176</c:v>
                </c:pt>
                <c:pt idx="9">
                  <c:v>263.638340296823</c:v>
                </c:pt>
                <c:pt idx="10">
                  <c:v>328.189151938259</c:v>
                </c:pt>
                <c:pt idx="11">
                  <c:v>374.255567263897</c:v>
                </c:pt>
                <c:pt idx="12">
                  <c:v>464.452894706538</c:v>
                </c:pt>
                <c:pt idx="13">
                  <c:v>448.940297383463</c:v>
                </c:pt>
                <c:pt idx="14">
                  <c:v>412.751312073532</c:v>
                </c:pt>
              </c:numCache>
            </c:numRef>
          </c:val>
          <c:smooth val="0"/>
        </c:ser>
        <c:ser>
          <c:idx val="49"/>
          <c:order val="49"/>
          <c:tx>
            <c:strRef>
              <c:f>label 49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squar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49</c:f>
              <c:numCache>
                <c:formatCode>General</c:formatCode>
                <c:ptCount val="15"/>
                <c:pt idx="0">
                  <c:v>2.795287575249</c:v>
                </c:pt>
                <c:pt idx="1">
                  <c:v>66.8929454535476</c:v>
                </c:pt>
                <c:pt idx="2">
                  <c:v>16.219111940963</c:v>
                </c:pt>
                <c:pt idx="3">
                  <c:v>21.0374844152326</c:v>
                </c:pt>
                <c:pt idx="5">
                  <c:v>82.474431695602</c:v>
                </c:pt>
                <c:pt idx="6">
                  <c:v>61.9102396962289</c:v>
                </c:pt>
                <c:pt idx="7">
                  <c:v>152.976270792951</c:v>
                </c:pt>
                <c:pt idx="8">
                  <c:v>232.640777464073</c:v>
                </c:pt>
                <c:pt idx="9">
                  <c:v>321.826003518339</c:v>
                </c:pt>
                <c:pt idx="10">
                  <c:v>471.508784853442</c:v>
                </c:pt>
                <c:pt idx="11">
                  <c:v>659.805676005002</c:v>
                </c:pt>
                <c:pt idx="12">
                  <c:v>1030.00587233213</c:v>
                </c:pt>
                <c:pt idx="13">
                  <c:v>1550.30021717019</c:v>
                </c:pt>
                <c:pt idx="14">
                  <c:v>2410.9864963908</c:v>
                </c:pt>
              </c:numCache>
            </c:numRef>
          </c:val>
          <c:smooth val="0"/>
        </c:ser>
        <c:ser>
          <c:idx val="50"/>
          <c:order val="50"/>
          <c:tx>
            <c:strRef>
              <c:f>label 50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circle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50</c:f>
              <c:numCache>
                <c:formatCode>General</c:formatCode>
                <c:ptCount val="15"/>
                <c:pt idx="0">
                  <c:v>224.384944203927</c:v>
                </c:pt>
                <c:pt idx="1">
                  <c:v>1973.70810080956</c:v>
                </c:pt>
                <c:pt idx="2">
                  <c:v>1580.93583506694</c:v>
                </c:pt>
                <c:pt idx="3">
                  <c:v>2332.63336472002</c:v>
                </c:pt>
                <c:pt idx="5">
                  <c:v>4672.45965451829</c:v>
                </c:pt>
                <c:pt idx="6">
                  <c:v>3507.36779804152</c:v>
                </c:pt>
                <c:pt idx="7">
                  <c:v>3625.15614824056</c:v>
                </c:pt>
                <c:pt idx="8">
                  <c:v>3356.0979543401</c:v>
                </c:pt>
                <c:pt idx="9">
                  <c:v>3218.67432729367</c:v>
                </c:pt>
                <c:pt idx="10">
                  <c:v>3438.82930444521</c:v>
                </c:pt>
                <c:pt idx="11">
                  <c:v>4124.84281002244</c:v>
                </c:pt>
                <c:pt idx="12">
                  <c:v>5196.78297972921</c:v>
                </c:pt>
                <c:pt idx="13">
                  <c:v>7031.47958811625</c:v>
                </c:pt>
                <c:pt idx="14">
                  <c:v>9271.8591400559</c:v>
                </c:pt>
              </c:numCache>
            </c:numRef>
          </c:val>
          <c:smooth val="0"/>
        </c:ser>
        <c:ser>
          <c:idx val="51"/>
          <c:order val="51"/>
          <c:tx>
            <c:strRef>
              <c:f>label 51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plus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51</c:f>
              <c:numCache>
                <c:formatCode>General</c:formatCode>
                <c:ptCount val="15"/>
                <c:pt idx="0">
                  <c:v>55.2827136021815</c:v>
                </c:pt>
                <c:pt idx="1">
                  <c:v>4968.02160677421</c:v>
                </c:pt>
                <c:pt idx="2">
                  <c:v>311.706192998726</c:v>
                </c:pt>
                <c:pt idx="3">
                  <c:v>499.631007765488</c:v>
                </c:pt>
                <c:pt idx="5">
                  <c:v>1462.78760076159</c:v>
                </c:pt>
                <c:pt idx="6">
                  <c:v>1479.44877159689</c:v>
                </c:pt>
                <c:pt idx="7">
                  <c:v>2262.50308725884</c:v>
                </c:pt>
                <c:pt idx="8">
                  <c:v>3436.7160018149</c:v>
                </c:pt>
                <c:pt idx="9">
                  <c:v>4388.21046030121</c:v>
                </c:pt>
                <c:pt idx="10">
                  <c:v>5067.76743806455</c:v>
                </c:pt>
                <c:pt idx="11">
                  <c:v>5920.49279896737</c:v>
                </c:pt>
                <c:pt idx="12">
                  <c:v>7158.75082409493</c:v>
                </c:pt>
                <c:pt idx="13">
                  <c:v>8981.87316424234</c:v>
                </c:pt>
                <c:pt idx="14">
                  <c:v>9400.91419267804</c:v>
                </c:pt>
              </c:numCache>
            </c:numRef>
          </c:val>
          <c:smooth val="0"/>
        </c:ser>
        <c:ser>
          <c:idx val="52"/>
          <c:order val="52"/>
          <c:tx>
            <c:strRef>
              <c:f>label 52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triangle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52</c:f>
              <c:numCache>
                <c:formatCode>General</c:formatCode>
                <c:ptCount val="15"/>
                <c:pt idx="0">
                  <c:v>26.9264687268539</c:v>
                </c:pt>
                <c:pt idx="1">
                  <c:v>670.835224246994</c:v>
                </c:pt>
                <c:pt idx="2">
                  <c:v>119.461387680253</c:v>
                </c:pt>
                <c:pt idx="3">
                  <c:v>184.25325854534</c:v>
                </c:pt>
                <c:pt idx="5">
                  <c:v>413.815923915916</c:v>
                </c:pt>
                <c:pt idx="6">
                  <c:v>400.413763874544</c:v>
                </c:pt>
                <c:pt idx="7">
                  <c:v>552.701602029499</c:v>
                </c:pt>
                <c:pt idx="8">
                  <c:v>988.694995710781</c:v>
                </c:pt>
                <c:pt idx="9">
                  <c:v>1368.85552520567</c:v>
                </c:pt>
                <c:pt idx="10">
                  <c:v>1771.29310899751</c:v>
                </c:pt>
                <c:pt idx="11">
                  <c:v>2973.56126582503</c:v>
                </c:pt>
                <c:pt idx="12">
                  <c:v>5039.93599468146</c:v>
                </c:pt>
                <c:pt idx="13">
                  <c:v>8959.50462563984</c:v>
                </c:pt>
                <c:pt idx="14">
                  <c:v>16060.4789045821</c:v>
                </c:pt>
              </c:numCache>
            </c:numRef>
          </c:val>
          <c:smooth val="0"/>
        </c:ser>
        <c:ser>
          <c:idx val="53"/>
          <c:order val="53"/>
          <c:tx>
            <c:strRef>
              <c:f>label 53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dash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53</c:f>
              <c:numCache>
                <c:formatCode>General</c:formatCode>
                <c:ptCount val="15"/>
                <c:pt idx="0">
                  <c:v>12.4214714728213</c:v>
                </c:pt>
                <c:pt idx="1">
                  <c:v>130.327883906636</c:v>
                </c:pt>
                <c:pt idx="2">
                  <c:v>49.3288530604576</c:v>
                </c:pt>
                <c:pt idx="3">
                  <c:v>70.9618746051485</c:v>
                </c:pt>
                <c:pt idx="5">
                  <c:v>99.446670177618</c:v>
                </c:pt>
                <c:pt idx="6">
                  <c:v>86.3975241090923</c:v>
                </c:pt>
                <c:pt idx="7">
                  <c:v>225.441994370799</c:v>
                </c:pt>
                <c:pt idx="8">
                  <c:v>359.455300323886</c:v>
                </c:pt>
                <c:pt idx="9">
                  <c:v>532.269162988091</c:v>
                </c:pt>
                <c:pt idx="10">
                  <c:v>829.854229834663</c:v>
                </c:pt>
                <c:pt idx="11">
                  <c:v>1129.24763559676</c:v>
                </c:pt>
                <c:pt idx="12">
                  <c:v>1588.09423493858</c:v>
                </c:pt>
                <c:pt idx="13">
                  <c:v>2146.30065912263</c:v>
                </c:pt>
                <c:pt idx="14">
                  <c:v>2724.44985338366</c:v>
                </c:pt>
              </c:numCache>
            </c:numRef>
          </c:val>
          <c:smooth val="0"/>
        </c:ser>
        <c:ser>
          <c:idx val="54"/>
          <c:order val="54"/>
          <c:tx>
            <c:strRef>
              <c:f>label 54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diamond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54</c:f>
              <c:numCache>
                <c:formatCode>General</c:formatCode>
                <c:ptCount val="15"/>
                <c:pt idx="0">
                  <c:v>1.23769073327996</c:v>
                </c:pt>
                <c:pt idx="1">
                  <c:v>18.0694204872293</c:v>
                </c:pt>
                <c:pt idx="2">
                  <c:v>3.19857517451513</c:v>
                </c:pt>
                <c:pt idx="3">
                  <c:v>4.74378997038516</c:v>
                </c:pt>
                <c:pt idx="5">
                  <c:v>9.70020336037539</c:v>
                </c:pt>
                <c:pt idx="6">
                  <c:v>19.1595830425262</c:v>
                </c:pt>
                <c:pt idx="7">
                  <c:v>33.1895754498694</c:v>
                </c:pt>
                <c:pt idx="8">
                  <c:v>60.5526415040003</c:v>
                </c:pt>
                <c:pt idx="9">
                  <c:v>104.630105645047</c:v>
                </c:pt>
                <c:pt idx="10">
                  <c:v>180.189347016654</c:v>
                </c:pt>
                <c:pt idx="11">
                  <c:v>322.85476688839</c:v>
                </c:pt>
                <c:pt idx="12">
                  <c:v>543.351160557481</c:v>
                </c:pt>
                <c:pt idx="13">
                  <c:v>874.888160146272</c:v>
                </c:pt>
                <c:pt idx="14">
                  <c:v>1407.03876316538</c:v>
                </c:pt>
              </c:numCache>
            </c:numRef>
          </c:val>
          <c:smooth val="0"/>
        </c:ser>
        <c:ser>
          <c:idx val="55"/>
          <c:order val="55"/>
          <c:tx>
            <c:strRef>
              <c:f>label 55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square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55</c:f>
              <c:numCache>
                <c:formatCode>General</c:formatCode>
                <c:ptCount val="15"/>
                <c:pt idx="0">
                  <c:v>20.2938244242521</c:v>
                </c:pt>
                <c:pt idx="1">
                  <c:v>275.89887021988</c:v>
                </c:pt>
                <c:pt idx="2">
                  <c:v>48.7897433782803</c:v>
                </c:pt>
                <c:pt idx="3">
                  <c:v>74.7927644161978</c:v>
                </c:pt>
                <c:pt idx="5">
                  <c:v>155.394452284844</c:v>
                </c:pt>
                <c:pt idx="6">
                  <c:v>143.959900392443</c:v>
                </c:pt>
                <c:pt idx="7">
                  <c:v>357.838931396059</c:v>
                </c:pt>
                <c:pt idx="8">
                  <c:v>615.433240276658</c:v>
                </c:pt>
                <c:pt idx="9">
                  <c:v>994.602797575331</c:v>
                </c:pt>
                <c:pt idx="10">
                  <c:v>1418.20407158232</c:v>
                </c:pt>
                <c:pt idx="11">
                  <c:v>1968.24950638759</c:v>
                </c:pt>
                <c:pt idx="12">
                  <c:v>2627.04864673343</c:v>
                </c:pt>
                <c:pt idx="13">
                  <c:v>3505.70104643263</c:v>
                </c:pt>
                <c:pt idx="14">
                  <c:v>4336.29940411456</c:v>
                </c:pt>
              </c:numCache>
            </c:numRef>
          </c:val>
          <c:smooth val="0"/>
        </c:ser>
        <c:ser>
          <c:idx val="56"/>
          <c:order val="56"/>
          <c:tx>
            <c:strRef>
              <c:f>label 56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triangl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56</c:f>
              <c:numCache>
                <c:formatCode>General</c:formatCode>
                <c:ptCount val="15"/>
                <c:pt idx="0">
                  <c:v>0.576791841385792</c:v>
                </c:pt>
                <c:pt idx="1">
                  <c:v>43.7860082059605</c:v>
                </c:pt>
                <c:pt idx="2">
                  <c:v>1.2955501167484</c:v>
                </c:pt>
                <c:pt idx="3">
                  <c:v>3.39933745340359</c:v>
                </c:pt>
                <c:pt idx="5">
                  <c:v>16.7409850364808</c:v>
                </c:pt>
                <c:pt idx="6">
                  <c:v>6.47393210692056</c:v>
                </c:pt>
                <c:pt idx="7">
                  <c:v>52.6360564990879</c:v>
                </c:pt>
                <c:pt idx="8">
                  <c:v>87.1146822447985</c:v>
                </c:pt>
                <c:pt idx="9">
                  <c:v>134.606791870487</c:v>
                </c:pt>
                <c:pt idx="10">
                  <c:v>213.267199815062</c:v>
                </c:pt>
                <c:pt idx="11">
                  <c:v>319.892683227659</c:v>
                </c:pt>
                <c:pt idx="12">
                  <c:v>480.20746661467</c:v>
                </c:pt>
                <c:pt idx="13">
                  <c:v>640.460959299936</c:v>
                </c:pt>
                <c:pt idx="14">
                  <c:v>882.385356317421</c:v>
                </c:pt>
              </c:numCache>
            </c:numRef>
          </c:val>
          <c:smooth val="0"/>
        </c:ser>
        <c:ser>
          <c:idx val="57"/>
          <c:order val="57"/>
          <c:tx>
            <c:strRef>
              <c:f>label 57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x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57</c:f>
              <c:numCache>
                <c:formatCode>General</c:formatCode>
                <c:ptCount val="15"/>
                <c:pt idx="0">
                  <c:v>0.295673280363224</c:v>
                </c:pt>
                <c:pt idx="1">
                  <c:v>32.7238609722795</c:v>
                </c:pt>
                <c:pt idx="2">
                  <c:v>1.61773367740058</c:v>
                </c:pt>
                <c:pt idx="3">
                  <c:v>7.15675869804657</c:v>
                </c:pt>
                <c:pt idx="5">
                  <c:v>38.6549522101381</c:v>
                </c:pt>
                <c:pt idx="6">
                  <c:v>24.5048447575427</c:v>
                </c:pt>
                <c:pt idx="7">
                  <c:v>118.423514767686</c:v>
                </c:pt>
                <c:pt idx="8">
                  <c:v>209.375844315146</c:v>
                </c:pt>
                <c:pt idx="9">
                  <c:v>388.071807472104</c:v>
                </c:pt>
                <c:pt idx="10">
                  <c:v>683.065006119045</c:v>
                </c:pt>
                <c:pt idx="11">
                  <c:v>1030.81270703537</c:v>
                </c:pt>
                <c:pt idx="12">
                  <c:v>1434.32173020087</c:v>
                </c:pt>
                <c:pt idx="13">
                  <c:v>1976.06919399716</c:v>
                </c:pt>
                <c:pt idx="14">
                  <c:v>2585.59612210043</c:v>
                </c:pt>
              </c:numCache>
            </c:numRef>
          </c:val>
          <c:smooth val="0"/>
        </c:ser>
        <c:ser>
          <c:idx val="58"/>
          <c:order val="58"/>
          <c:tx>
            <c:strRef>
              <c:f>label 58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square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58</c:f>
              <c:numCache>
                <c:formatCode>General</c:formatCode>
                <c:ptCount val="15"/>
                <c:pt idx="0">
                  <c:v>0.899953420038198</c:v>
                </c:pt>
                <c:pt idx="1">
                  <c:v>71.2378836720733</c:v>
                </c:pt>
                <c:pt idx="2">
                  <c:v>10.8821992201648</c:v>
                </c:pt>
                <c:pt idx="3">
                  <c:v>20.3808915635302</c:v>
                </c:pt>
                <c:pt idx="5">
                  <c:v>91.0904672666046</c:v>
                </c:pt>
                <c:pt idx="6">
                  <c:v>59.0373813489072</c:v>
                </c:pt>
                <c:pt idx="7">
                  <c:v>203.981010499574</c:v>
                </c:pt>
                <c:pt idx="8">
                  <c:v>368.578871154702</c:v>
                </c:pt>
                <c:pt idx="9">
                  <c:v>607.537463963387</c:v>
                </c:pt>
                <c:pt idx="10">
                  <c:v>1039.3185909395</c:v>
                </c:pt>
                <c:pt idx="11">
                  <c:v>1530.79047437464</c:v>
                </c:pt>
                <c:pt idx="12">
                  <c:v>2334.79925359377</c:v>
                </c:pt>
                <c:pt idx="13">
                  <c:v>3644.51057525136</c:v>
                </c:pt>
                <c:pt idx="14">
                  <c:v>5174.26564979455</c:v>
                </c:pt>
              </c:numCache>
            </c:numRef>
          </c:val>
          <c:smooth val="0"/>
        </c:ser>
        <c:ser>
          <c:idx val="59"/>
          <c:order val="59"/>
          <c:tx>
            <c:strRef>
              <c:f>label 59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circ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59</c:f>
              <c:numCache>
                <c:formatCode>General</c:formatCode>
                <c:ptCount val="15"/>
                <c:pt idx="0">
                  <c:v>25.8795892707392</c:v>
                </c:pt>
                <c:pt idx="1">
                  <c:v>285.503758084955</c:v>
                </c:pt>
                <c:pt idx="2">
                  <c:v>90.1557100761088</c:v>
                </c:pt>
                <c:pt idx="3">
                  <c:v>155.195747864139</c:v>
                </c:pt>
                <c:pt idx="5">
                  <c:v>399.830596250937</c:v>
                </c:pt>
                <c:pt idx="6">
                  <c:v>425.98965336441</c:v>
                </c:pt>
                <c:pt idx="7">
                  <c:v>472.524755847145</c:v>
                </c:pt>
                <c:pt idx="8">
                  <c:v>641.499648703768</c:v>
                </c:pt>
                <c:pt idx="9">
                  <c:v>800.38347367415</c:v>
                </c:pt>
                <c:pt idx="10">
                  <c:v>1141.09522371369</c:v>
                </c:pt>
                <c:pt idx="11">
                  <c:v>1539.61734685697</c:v>
                </c:pt>
                <c:pt idx="12">
                  <c:v>2156.5210244343</c:v>
                </c:pt>
                <c:pt idx="13">
                  <c:v>2969.29069679048</c:v>
                </c:pt>
                <c:pt idx="14">
                  <c:v>3614.80028076629</c:v>
                </c:pt>
              </c:numCache>
            </c:numRef>
          </c:val>
          <c:smooth val="0"/>
        </c:ser>
        <c:ser>
          <c:idx val="60"/>
          <c:order val="60"/>
          <c:tx>
            <c:strRef>
              <c:f>label 60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plus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60</c:f>
              <c:numCache>
                <c:formatCode>General</c:formatCode>
                <c:ptCount val="15"/>
                <c:pt idx="0">
                  <c:v>0.901914436313408</c:v>
                </c:pt>
                <c:pt idx="1">
                  <c:v>115.978838551666</c:v>
                </c:pt>
                <c:pt idx="2">
                  <c:v>6.29766366342069</c:v>
                </c:pt>
                <c:pt idx="3">
                  <c:v>12.6413663994928</c:v>
                </c:pt>
                <c:pt idx="5">
                  <c:v>74.4967095702418</c:v>
                </c:pt>
                <c:pt idx="6">
                  <c:v>49.0835907940127</c:v>
                </c:pt>
                <c:pt idx="7">
                  <c:v>231.235565826886</c:v>
                </c:pt>
                <c:pt idx="8">
                  <c:v>375.435479583164</c:v>
                </c:pt>
                <c:pt idx="9">
                  <c:v>634.588341006946</c:v>
                </c:pt>
                <c:pt idx="10">
                  <c:v>1034.54815111729</c:v>
                </c:pt>
                <c:pt idx="11">
                  <c:v>1556.51060485218</c:v>
                </c:pt>
                <c:pt idx="12">
                  <c:v>2297.54860079152</c:v>
                </c:pt>
                <c:pt idx="13">
                  <c:v>3122.38104074251</c:v>
                </c:pt>
                <c:pt idx="14">
                  <c:v>4079.64000112751</c:v>
                </c:pt>
              </c:numCache>
            </c:numRef>
          </c:val>
          <c:smooth val="0"/>
        </c:ser>
        <c:ser>
          <c:idx val="61"/>
          <c:order val="61"/>
          <c:tx>
            <c:strRef>
              <c:f>label 61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triangle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61</c:f>
              <c:numCache>
                <c:formatCode>General</c:formatCode>
                <c:ptCount val="15"/>
                <c:pt idx="0">
                  <c:v>0.0261144843821578</c:v>
                </c:pt>
                <c:pt idx="1">
                  <c:v>18.2176973771441</c:v>
                </c:pt>
                <c:pt idx="2">
                  <c:v>1.04238026081202</c:v>
                </c:pt>
                <c:pt idx="3">
                  <c:v>8.63871783542662</c:v>
                </c:pt>
                <c:pt idx="5">
                  <c:v>64.032015856788</c:v>
                </c:pt>
                <c:pt idx="6">
                  <c:v>40.4603722628111</c:v>
                </c:pt>
                <c:pt idx="7">
                  <c:v>209.498017171336</c:v>
                </c:pt>
                <c:pt idx="8">
                  <c:v>359.973188879367</c:v>
                </c:pt>
                <c:pt idx="9">
                  <c:v>611.633549520526</c:v>
                </c:pt>
                <c:pt idx="10">
                  <c:v>991.017767089944</c:v>
                </c:pt>
                <c:pt idx="11">
                  <c:v>1359.99399113096</c:v>
                </c:pt>
                <c:pt idx="12">
                  <c:v>1735.30426908258</c:v>
                </c:pt>
                <c:pt idx="13">
                  <c:v>2273.30636284295</c:v>
                </c:pt>
                <c:pt idx="14">
                  <c:v>3016.47426233473</c:v>
                </c:pt>
              </c:numCache>
            </c:numRef>
          </c:val>
          <c:smooth val="0"/>
        </c:ser>
        <c:ser>
          <c:idx val="62"/>
          <c:order val="62"/>
          <c:tx>
            <c:strRef>
              <c:f>label 62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dash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62</c:f>
              <c:numCache>
                <c:formatCode>General</c:formatCode>
                <c:ptCount val="15"/>
                <c:pt idx="0">
                  <c:v>0.0201508667493088</c:v>
                </c:pt>
                <c:pt idx="1">
                  <c:v>15.6042166092425</c:v>
                </c:pt>
                <c:pt idx="2">
                  <c:v>0.804337754877674</c:v>
                </c:pt>
                <c:pt idx="3">
                  <c:v>2.64782548270943</c:v>
                </c:pt>
                <c:pt idx="5">
                  <c:v>22.6061150910354</c:v>
                </c:pt>
                <c:pt idx="6">
                  <c:v>22.2195151802307</c:v>
                </c:pt>
                <c:pt idx="7">
                  <c:v>77.045529130138</c:v>
                </c:pt>
                <c:pt idx="8">
                  <c:v>132.10282122501</c:v>
                </c:pt>
                <c:pt idx="9">
                  <c:v>219.802153830406</c:v>
                </c:pt>
                <c:pt idx="10">
                  <c:v>366.627764756606</c:v>
                </c:pt>
                <c:pt idx="11">
                  <c:v>527.973670634324</c:v>
                </c:pt>
                <c:pt idx="12">
                  <c:v>699.963931530233</c:v>
                </c:pt>
                <c:pt idx="13">
                  <c:v>962.370567424379</c:v>
                </c:pt>
                <c:pt idx="14">
                  <c:v>1232.02581976232</c:v>
                </c:pt>
              </c:numCache>
            </c:numRef>
          </c:val>
          <c:smooth val="0"/>
        </c:ser>
        <c:ser>
          <c:idx val="63"/>
          <c:order val="63"/>
          <c:tx>
            <c:strRef>
              <c:f>label 63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ccff"/>
            </a:solidFill>
            <a:ln w="12600">
              <a:solidFill>
                <a:srgbClr val="00ccff"/>
              </a:solidFill>
              <a:round/>
            </a:ln>
          </c:spPr>
          <c:marker>
            <c:symbol val="diamond"/>
            <c:size val="5"/>
            <c:spPr>
              <a:solidFill>
                <a:srgbClr val="00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63</c:f>
              <c:numCache>
                <c:formatCode>General</c:formatCode>
                <c:ptCount val="15"/>
                <c:pt idx="0">
                  <c:v>0.00817530692938979</c:v>
                </c:pt>
                <c:pt idx="1">
                  <c:v>28.8109145977547</c:v>
                </c:pt>
                <c:pt idx="2">
                  <c:v>0.326323830276274</c:v>
                </c:pt>
                <c:pt idx="3">
                  <c:v>3.1380630873989</c:v>
                </c:pt>
                <c:pt idx="5">
                  <c:v>24.109721038288</c:v>
                </c:pt>
                <c:pt idx="6">
                  <c:v>2.89071706640412</c:v>
                </c:pt>
                <c:pt idx="7">
                  <c:v>158.743028476755</c:v>
                </c:pt>
                <c:pt idx="8">
                  <c:v>349.319531960214</c:v>
                </c:pt>
                <c:pt idx="9">
                  <c:v>670.84255586709</c:v>
                </c:pt>
                <c:pt idx="10">
                  <c:v>1226.84218089109</c:v>
                </c:pt>
                <c:pt idx="11">
                  <c:v>1855.7214717407</c:v>
                </c:pt>
                <c:pt idx="12">
                  <c:v>2619.71984891261</c:v>
                </c:pt>
                <c:pt idx="13">
                  <c:v>3341.94510819796</c:v>
                </c:pt>
                <c:pt idx="14">
                  <c:v>4022.72623641842</c:v>
                </c:pt>
              </c:numCache>
            </c:numRef>
          </c:val>
          <c:smooth val="0"/>
        </c:ser>
        <c:ser>
          <c:idx val="64"/>
          <c:order val="64"/>
          <c:tx>
            <c:strRef>
              <c:f>label 64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square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64</c:f>
              <c:numCache>
                <c:formatCode>General</c:formatCode>
                <c:ptCount val="15"/>
                <c:pt idx="0">
                  <c:v>0.0121790138071791</c:v>
                </c:pt>
                <c:pt idx="1">
                  <c:v>32.6306870338501</c:v>
                </c:pt>
                <c:pt idx="2">
                  <c:v>0.486134951124456</c:v>
                </c:pt>
                <c:pt idx="3">
                  <c:v>3.04699742663115</c:v>
                </c:pt>
                <c:pt idx="5">
                  <c:v>34.2013129826215</c:v>
                </c:pt>
                <c:pt idx="6">
                  <c:v>2.66226528678905</c:v>
                </c:pt>
                <c:pt idx="7">
                  <c:v>186.735241488921</c:v>
                </c:pt>
                <c:pt idx="8">
                  <c:v>397.649129336444</c:v>
                </c:pt>
                <c:pt idx="9">
                  <c:v>731.95562107691</c:v>
                </c:pt>
                <c:pt idx="10">
                  <c:v>1333.51191422125</c:v>
                </c:pt>
                <c:pt idx="11">
                  <c:v>2114.99369669752</c:v>
                </c:pt>
                <c:pt idx="12">
                  <c:v>2774.97772312691</c:v>
                </c:pt>
                <c:pt idx="13">
                  <c:v>3670.34677057059</c:v>
                </c:pt>
                <c:pt idx="14">
                  <c:v>4531.19099550633</c:v>
                </c:pt>
              </c:numCache>
            </c:numRef>
          </c:val>
          <c:smooth val="0"/>
        </c:ser>
        <c:ser>
          <c:idx val="65"/>
          <c:order val="65"/>
          <c:tx>
            <c:strRef>
              <c:f>label 65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ffcc"/>
            </a:solidFill>
            <a:ln w="12600">
              <a:solidFill>
                <a:srgbClr val="ccffcc"/>
              </a:solidFill>
              <a:round/>
            </a:ln>
          </c:spPr>
          <c:marker>
            <c:symbol val="triangle"/>
            <c:size val="5"/>
            <c:spPr>
              <a:solidFill>
                <a:srgbClr val="ccff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65</c:f>
              <c:numCache>
                <c:formatCode>General</c:formatCode>
                <c:ptCount val="15"/>
                <c:pt idx="0">
                  <c:v>0.0220533669278838</c:v>
                </c:pt>
                <c:pt idx="1">
                  <c:v>3.79144613503811</c:v>
                </c:pt>
                <c:pt idx="2">
                  <c:v>0.88027755147932</c:v>
                </c:pt>
                <c:pt idx="3">
                  <c:v>4.20720189535344</c:v>
                </c:pt>
                <c:pt idx="5">
                  <c:v>26.1168644858602</c:v>
                </c:pt>
                <c:pt idx="6">
                  <c:v>18.8464441208269</c:v>
                </c:pt>
                <c:pt idx="7">
                  <c:v>75.4104042999745</c:v>
                </c:pt>
                <c:pt idx="8">
                  <c:v>157.832742154438</c:v>
                </c:pt>
                <c:pt idx="9">
                  <c:v>256.960691250903</c:v>
                </c:pt>
                <c:pt idx="10">
                  <c:v>312.794061083329</c:v>
                </c:pt>
                <c:pt idx="11">
                  <c:v>368.62264898878</c:v>
                </c:pt>
                <c:pt idx="12">
                  <c:v>430.517715148011</c:v>
                </c:pt>
                <c:pt idx="13">
                  <c:v>464.50954695927</c:v>
                </c:pt>
                <c:pt idx="14">
                  <c:v>385.730852908152</c:v>
                </c:pt>
              </c:numCache>
            </c:numRef>
          </c:val>
          <c:smooth val="0"/>
        </c:ser>
        <c:ser>
          <c:idx val="66"/>
          <c:order val="66"/>
          <c:tx>
            <c:strRef>
              <c:f>label 66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x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66</c:f>
              <c:numCache>
                <c:formatCode>General</c:formatCode>
                <c:ptCount val="15"/>
                <c:pt idx="0">
                  <c:v>0.0651469880105866</c:v>
                </c:pt>
                <c:pt idx="1">
                  <c:v>3.75743690845088</c:v>
                </c:pt>
                <c:pt idx="2">
                  <c:v>2.6003934582752</c:v>
                </c:pt>
                <c:pt idx="3">
                  <c:v>4.22285205790616</c:v>
                </c:pt>
                <c:pt idx="5">
                  <c:v>25.3668918102486</c:v>
                </c:pt>
                <c:pt idx="6">
                  <c:v>20.8190340188976</c:v>
                </c:pt>
                <c:pt idx="7">
                  <c:v>77.0581015179266</c:v>
                </c:pt>
                <c:pt idx="8">
                  <c:v>163.033795349643</c:v>
                </c:pt>
                <c:pt idx="9">
                  <c:v>261.766685974342</c:v>
                </c:pt>
                <c:pt idx="10">
                  <c:v>316.126285257036</c:v>
                </c:pt>
                <c:pt idx="11">
                  <c:v>396.116168491288</c:v>
                </c:pt>
                <c:pt idx="12">
                  <c:v>420.366736080542</c:v>
                </c:pt>
                <c:pt idx="13">
                  <c:v>468.447512034797</c:v>
                </c:pt>
                <c:pt idx="14">
                  <c:v>420.801937049007</c:v>
                </c:pt>
              </c:numCache>
            </c:numRef>
          </c:val>
          <c:smooth val="0"/>
        </c:ser>
        <c:ser>
          <c:idx val="67"/>
          <c:order val="67"/>
          <c:tx>
            <c:strRef>
              <c:f>label 67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ccff"/>
            </a:solidFill>
            <a:ln w="12600">
              <a:solidFill>
                <a:srgbClr val="99ccff"/>
              </a:solidFill>
              <a:round/>
            </a:ln>
          </c:spPr>
          <c:marker>
            <c:symbol val="square"/>
            <c:size val="5"/>
            <c:spPr>
              <a:solidFill>
                <a:srgbClr val="99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67</c:f>
              <c:numCache>
                <c:formatCode>General</c:formatCode>
                <c:ptCount val="15"/>
                <c:pt idx="0">
                  <c:v>0.518471142287765</c:v>
                </c:pt>
                <c:pt idx="1">
                  <c:v>28.5520868639242</c:v>
                </c:pt>
                <c:pt idx="2">
                  <c:v>6.27075778087601</c:v>
                </c:pt>
                <c:pt idx="3">
                  <c:v>10.3507298837462</c:v>
                </c:pt>
                <c:pt idx="5">
                  <c:v>36.5963023186184</c:v>
                </c:pt>
                <c:pt idx="6">
                  <c:v>37.3845358422076</c:v>
                </c:pt>
                <c:pt idx="7">
                  <c:v>74.1499344813094</c:v>
                </c:pt>
                <c:pt idx="8">
                  <c:v>98.8953731616176</c:v>
                </c:pt>
                <c:pt idx="9">
                  <c:v>153.178826915838</c:v>
                </c:pt>
                <c:pt idx="10">
                  <c:v>251.953236848579</c:v>
                </c:pt>
                <c:pt idx="11">
                  <c:v>373.784113049827</c:v>
                </c:pt>
                <c:pt idx="12">
                  <c:v>591.695419410428</c:v>
                </c:pt>
                <c:pt idx="13">
                  <c:v>956.248703434091</c:v>
                </c:pt>
                <c:pt idx="14">
                  <c:v>1497.40321233445</c:v>
                </c:pt>
              </c:numCache>
            </c:numRef>
          </c:val>
          <c:smooth val="0"/>
        </c:ser>
        <c:ser>
          <c:idx val="68"/>
          <c:order val="68"/>
          <c:tx>
            <c:strRef>
              <c:f>label 68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99cc"/>
            </a:solidFill>
            <a:ln w="12600">
              <a:solidFill>
                <a:srgbClr val="ff99cc"/>
              </a:solidFill>
              <a:round/>
            </a:ln>
          </c:spPr>
          <c:marker>
            <c:symbol val="circle"/>
            <c:size val="5"/>
            <c:spPr>
              <a:solidFill>
                <a:srgbClr val="ff99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68</c:f>
              <c:numCache>
                <c:formatCode>General</c:formatCode>
                <c:ptCount val="15"/>
                <c:pt idx="0">
                  <c:v>0.0567735812452599</c:v>
                </c:pt>
                <c:pt idx="1">
                  <c:v>17.3945412746968</c:v>
                </c:pt>
                <c:pt idx="2">
                  <c:v>1.82543126127763</c:v>
                </c:pt>
                <c:pt idx="3">
                  <c:v>3.51319496023755</c:v>
                </c:pt>
                <c:pt idx="5">
                  <c:v>4.58229779643084</c:v>
                </c:pt>
                <c:pt idx="6">
                  <c:v>19.5250428736968</c:v>
                </c:pt>
                <c:pt idx="7">
                  <c:v>33.8334611657207</c:v>
                </c:pt>
                <c:pt idx="8">
                  <c:v>65.3829977101308</c:v>
                </c:pt>
                <c:pt idx="9">
                  <c:v>140.191152651329</c:v>
                </c:pt>
                <c:pt idx="10">
                  <c:v>258.17258202501</c:v>
                </c:pt>
                <c:pt idx="11">
                  <c:v>456.898854070698</c:v>
                </c:pt>
                <c:pt idx="12">
                  <c:v>763.414987771458</c:v>
                </c:pt>
                <c:pt idx="13">
                  <c:v>1238.4006427569</c:v>
                </c:pt>
                <c:pt idx="14">
                  <c:v>1939.34311711867</c:v>
                </c:pt>
              </c:numCache>
            </c:numRef>
          </c:val>
          <c:smooth val="0"/>
        </c:ser>
        <c:ser>
          <c:idx val="69"/>
          <c:order val="69"/>
          <c:tx>
            <c:strRef>
              <c:f>label 69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99ff"/>
            </a:solidFill>
            <a:ln w="12600">
              <a:solidFill>
                <a:srgbClr val="cc99ff"/>
              </a:solidFill>
              <a:round/>
            </a:ln>
          </c:spPr>
          <c:marker>
            <c:symbol val="plus"/>
            <c:size val="5"/>
            <c:spPr>
              <a:solidFill>
                <a:srgbClr val="cc99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69</c:f>
              <c:numCache>
                <c:formatCode>General</c:formatCode>
                <c:ptCount val="15"/>
                <c:pt idx="0">
                  <c:v>0.0232904925921069</c:v>
                </c:pt>
                <c:pt idx="1">
                  <c:v>81.4041133275808</c:v>
                </c:pt>
                <c:pt idx="2">
                  <c:v>0.929658399044939</c:v>
                </c:pt>
                <c:pt idx="3">
                  <c:v>3.15526847093766</c:v>
                </c:pt>
                <c:pt idx="5">
                  <c:v>17.8793814201066</c:v>
                </c:pt>
                <c:pt idx="6">
                  <c:v>8.09085561212702</c:v>
                </c:pt>
                <c:pt idx="7">
                  <c:v>64.8152688583871</c:v>
                </c:pt>
                <c:pt idx="8">
                  <c:v>138.468402843974</c:v>
                </c:pt>
                <c:pt idx="9">
                  <c:v>236.869814767492</c:v>
                </c:pt>
                <c:pt idx="10">
                  <c:v>417.333575528084</c:v>
                </c:pt>
                <c:pt idx="11">
                  <c:v>652.892700956361</c:v>
                </c:pt>
                <c:pt idx="12">
                  <c:v>954.152734680214</c:v>
                </c:pt>
                <c:pt idx="13">
                  <c:v>1398.40001313508</c:v>
                </c:pt>
                <c:pt idx="14">
                  <c:v>1922.22426431097</c:v>
                </c:pt>
              </c:numCache>
            </c:numRef>
          </c:val>
          <c:smooth val="0"/>
        </c:ser>
        <c:ser>
          <c:idx val="70"/>
          <c:order val="70"/>
          <c:tx>
            <c:strRef>
              <c:f>label 70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triang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70</c:f>
              <c:numCache>
                <c:formatCode>General</c:formatCode>
                <c:ptCount val="15"/>
                <c:pt idx="0">
                  <c:v>0.282816822213592</c:v>
                </c:pt>
                <c:pt idx="1">
                  <c:v>75.4308640362302</c:v>
                </c:pt>
                <c:pt idx="2">
                  <c:v>1.17276090934951</c:v>
                </c:pt>
                <c:pt idx="3">
                  <c:v>3.90231754611009</c:v>
                </c:pt>
                <c:pt idx="5">
                  <c:v>26.2160960338401</c:v>
                </c:pt>
                <c:pt idx="6">
                  <c:v>31.8960973997281</c:v>
                </c:pt>
                <c:pt idx="7">
                  <c:v>107.045669258192</c:v>
                </c:pt>
                <c:pt idx="8">
                  <c:v>182.639228908563</c:v>
                </c:pt>
                <c:pt idx="9">
                  <c:v>299.930249386242</c:v>
                </c:pt>
                <c:pt idx="10">
                  <c:v>501.17798359131</c:v>
                </c:pt>
                <c:pt idx="11">
                  <c:v>747.6565950873</c:v>
                </c:pt>
                <c:pt idx="12">
                  <c:v>1129.7319470888</c:v>
                </c:pt>
                <c:pt idx="13">
                  <c:v>1546.99886448166</c:v>
                </c:pt>
                <c:pt idx="14">
                  <c:v>1963.35924558339</c:v>
                </c:pt>
              </c:numCache>
            </c:numRef>
          </c:val>
          <c:smooth val="0"/>
        </c:ser>
        <c:ser>
          <c:idx val="71"/>
          <c:order val="71"/>
          <c:tx>
            <c:strRef>
              <c:f>label 71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66ff"/>
            </a:solidFill>
            <a:ln w="12600">
              <a:solidFill>
                <a:srgbClr val="3366ff"/>
              </a:solidFill>
              <a:round/>
            </a:ln>
          </c:spPr>
          <c:marker>
            <c:symbol val="dash"/>
            <c:size val="5"/>
            <c:spPr>
              <a:solidFill>
                <a:srgbClr val="3366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71</c:f>
              <c:numCache>
                <c:formatCode>General</c:formatCode>
                <c:ptCount val="15"/>
                <c:pt idx="0">
                  <c:v>0.0766271422621701</c:v>
                </c:pt>
                <c:pt idx="1">
                  <c:v>41.7775202550861</c:v>
                </c:pt>
                <c:pt idx="2">
                  <c:v>3.05863287850683</c:v>
                </c:pt>
                <c:pt idx="3">
                  <c:v>6.78500467911265</c:v>
                </c:pt>
                <c:pt idx="5">
                  <c:v>40.6862748869121</c:v>
                </c:pt>
                <c:pt idx="6">
                  <c:v>27.6822478212148</c:v>
                </c:pt>
                <c:pt idx="7">
                  <c:v>114.897124139297</c:v>
                </c:pt>
                <c:pt idx="8">
                  <c:v>214.392345323085</c:v>
                </c:pt>
                <c:pt idx="9">
                  <c:v>326.71699981893</c:v>
                </c:pt>
                <c:pt idx="10">
                  <c:v>541.088519955987</c:v>
                </c:pt>
                <c:pt idx="11">
                  <c:v>780.33392959502</c:v>
                </c:pt>
                <c:pt idx="12">
                  <c:v>1067.74617961109</c:v>
                </c:pt>
                <c:pt idx="13">
                  <c:v>1446.24475257454</c:v>
                </c:pt>
                <c:pt idx="14">
                  <c:v>1736.98314921416</c:v>
                </c:pt>
              </c:numCache>
            </c:numRef>
          </c:val>
          <c:smooth val="0"/>
        </c:ser>
        <c:ser>
          <c:idx val="72"/>
          <c:order val="72"/>
          <c:tx>
            <c:strRef>
              <c:f>label 72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cccc"/>
            </a:solidFill>
            <a:ln w="12600">
              <a:solidFill>
                <a:srgbClr val="33cccc"/>
              </a:solidFill>
              <a:round/>
            </a:ln>
          </c:spPr>
          <c:marker>
            <c:symbol val="diamond"/>
            <c:size val="5"/>
            <c:spPr>
              <a:solidFill>
                <a:srgbClr val="33cc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72</c:f>
              <c:numCache>
                <c:formatCode>General</c:formatCode>
                <c:ptCount val="15"/>
                <c:pt idx="0">
                  <c:v>0.111780715644853</c:v>
                </c:pt>
                <c:pt idx="1">
                  <c:v>19.2736912710972</c:v>
                </c:pt>
                <c:pt idx="2">
                  <c:v>5.11194167451083</c:v>
                </c:pt>
                <c:pt idx="3">
                  <c:v>13.3530392473185</c:v>
                </c:pt>
                <c:pt idx="5">
                  <c:v>58.5931555466165</c:v>
                </c:pt>
                <c:pt idx="6">
                  <c:v>40.2812645342585</c:v>
                </c:pt>
                <c:pt idx="7">
                  <c:v>221.144303037065</c:v>
                </c:pt>
                <c:pt idx="8">
                  <c:v>391.225320485565</c:v>
                </c:pt>
                <c:pt idx="9">
                  <c:v>645.394800508767</c:v>
                </c:pt>
                <c:pt idx="10">
                  <c:v>1006.41552228893</c:v>
                </c:pt>
                <c:pt idx="11">
                  <c:v>1535.28853663994</c:v>
                </c:pt>
                <c:pt idx="12">
                  <c:v>2156.85920839213</c:v>
                </c:pt>
                <c:pt idx="13">
                  <c:v>2851.1537559911</c:v>
                </c:pt>
                <c:pt idx="14">
                  <c:v>3713.65557484154</c:v>
                </c:pt>
              </c:numCache>
            </c:numRef>
          </c:val>
          <c:smooth val="0"/>
        </c:ser>
        <c:ser>
          <c:idx val="73"/>
          <c:order val="73"/>
          <c:tx>
            <c:strRef>
              <c:f>label 73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square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73</c:f>
              <c:numCache>
                <c:formatCode>General</c:formatCode>
                <c:ptCount val="15"/>
                <c:pt idx="0">
                  <c:v>0</c:v>
                </c:pt>
                <c:pt idx="1">
                  <c:v>7.48183846906424</c:v>
                </c:pt>
                <c:pt idx="2">
                  <c:v>0.546558176486754</c:v>
                </c:pt>
                <c:pt idx="3">
                  <c:v>2.44605265279939</c:v>
                </c:pt>
                <c:pt idx="5">
                  <c:v>17.3096843002282</c:v>
                </c:pt>
                <c:pt idx="6">
                  <c:v>6.73895563399853</c:v>
                </c:pt>
                <c:pt idx="7">
                  <c:v>82.2089700294698</c:v>
                </c:pt>
                <c:pt idx="8">
                  <c:v>171.061867005608</c:v>
                </c:pt>
                <c:pt idx="9">
                  <c:v>299.323505671313</c:v>
                </c:pt>
                <c:pt idx="10">
                  <c:v>516.954403849669</c:v>
                </c:pt>
                <c:pt idx="11">
                  <c:v>801.516888475593</c:v>
                </c:pt>
                <c:pt idx="12">
                  <c:v>1069.36549644688</c:v>
                </c:pt>
                <c:pt idx="13">
                  <c:v>1394.114459371</c:v>
                </c:pt>
                <c:pt idx="14">
                  <c:v>1786.69348596785</c:v>
                </c:pt>
              </c:numCache>
            </c:numRef>
          </c:val>
          <c:smooth val="0"/>
        </c:ser>
        <c:ser>
          <c:idx val="74"/>
          <c:order val="74"/>
          <c:tx>
            <c:strRef>
              <c:f>label 74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triang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74</c:f>
              <c:numCache>
                <c:formatCode>General</c:formatCode>
                <c:ptCount val="15"/>
                <c:pt idx="0">
                  <c:v>0.265230132202432</c:v>
                </c:pt>
                <c:pt idx="1">
                  <c:v>97.3188938898966</c:v>
                </c:pt>
                <c:pt idx="2">
                  <c:v>0.432504338000793</c:v>
                </c:pt>
                <c:pt idx="3">
                  <c:v>8.84303395812249</c:v>
                </c:pt>
                <c:pt idx="5">
                  <c:v>52.506488691549</c:v>
                </c:pt>
                <c:pt idx="6">
                  <c:v>40.8968620388527</c:v>
                </c:pt>
                <c:pt idx="7">
                  <c:v>127.210678811137</c:v>
                </c:pt>
                <c:pt idx="8">
                  <c:v>200.560513994116</c:v>
                </c:pt>
                <c:pt idx="9">
                  <c:v>267.236187736822</c:v>
                </c:pt>
                <c:pt idx="10">
                  <c:v>377.669643227874</c:v>
                </c:pt>
                <c:pt idx="11">
                  <c:v>508.340659376794</c:v>
                </c:pt>
                <c:pt idx="12">
                  <c:v>684.924256571406</c:v>
                </c:pt>
                <c:pt idx="13">
                  <c:v>923.385255139676</c:v>
                </c:pt>
                <c:pt idx="14">
                  <c:v>1179.41057796537</c:v>
                </c:pt>
              </c:numCache>
            </c:numRef>
          </c:val>
          <c:smooth val="0"/>
        </c:ser>
        <c:ser>
          <c:idx val="75"/>
          <c:order val="75"/>
          <c:tx>
            <c:strRef>
              <c:f>label 75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x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75</c:f>
              <c:numCache>
                <c:formatCode>General</c:formatCode>
                <c:ptCount val="15"/>
                <c:pt idx="0">
                  <c:v>0.0075960958473996</c:v>
                </c:pt>
                <c:pt idx="1">
                  <c:v>25.2455892940827</c:v>
                </c:pt>
                <c:pt idx="2">
                  <c:v>0.303204162666729</c:v>
                </c:pt>
                <c:pt idx="3">
                  <c:v>1.64840359784739</c:v>
                </c:pt>
                <c:pt idx="5">
                  <c:v>8.68484091972778</c:v>
                </c:pt>
                <c:pt idx="6">
                  <c:v>9.80946477560216</c:v>
                </c:pt>
                <c:pt idx="7">
                  <c:v>43.4474444062426</c:v>
                </c:pt>
                <c:pt idx="8">
                  <c:v>61.1437620417228</c:v>
                </c:pt>
                <c:pt idx="9">
                  <c:v>105.024527501019</c:v>
                </c:pt>
                <c:pt idx="10">
                  <c:v>173.932306927681</c:v>
                </c:pt>
                <c:pt idx="11">
                  <c:v>289.025646929498</c:v>
                </c:pt>
                <c:pt idx="12">
                  <c:v>476.733437659244</c:v>
                </c:pt>
                <c:pt idx="13">
                  <c:v>679.468709500683</c:v>
                </c:pt>
                <c:pt idx="14">
                  <c:v>1018.06985378844</c:v>
                </c:pt>
              </c:numCache>
            </c:numRef>
          </c:val>
          <c:smooth val="0"/>
        </c:ser>
        <c:ser>
          <c:idx val="76"/>
          <c:order val="76"/>
          <c:tx>
            <c:strRef>
              <c:f>label 76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squar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76</c:f>
              <c:numCache>
                <c:formatCode>General</c:formatCode>
                <c:ptCount val="15"/>
                <c:pt idx="0">
                  <c:v>42.4336333372598</c:v>
                </c:pt>
                <c:pt idx="1">
                  <c:v>162.780814630259</c:v>
                </c:pt>
                <c:pt idx="2">
                  <c:v>98.6709993042059</c:v>
                </c:pt>
                <c:pt idx="3">
                  <c:v>115.667933268491</c:v>
                </c:pt>
                <c:pt idx="5">
                  <c:v>305.431330226697</c:v>
                </c:pt>
                <c:pt idx="6">
                  <c:v>390.61211247137</c:v>
                </c:pt>
                <c:pt idx="7">
                  <c:v>721.657407704616</c:v>
                </c:pt>
                <c:pt idx="8">
                  <c:v>1318.77699567377</c:v>
                </c:pt>
                <c:pt idx="9">
                  <c:v>1923.74651462497</c:v>
                </c:pt>
                <c:pt idx="10">
                  <c:v>2929.99736139371</c:v>
                </c:pt>
                <c:pt idx="11">
                  <c:v>4295.4794479026</c:v>
                </c:pt>
                <c:pt idx="12">
                  <c:v>6081.25844377482</c:v>
                </c:pt>
                <c:pt idx="13">
                  <c:v>8185.44487008571</c:v>
                </c:pt>
                <c:pt idx="14">
                  <c:v>10942.7804141302</c:v>
                </c:pt>
              </c:numCache>
            </c:numRef>
          </c:val>
          <c:smooth val="0"/>
        </c:ser>
        <c:ser>
          <c:idx val="77"/>
          <c:order val="77"/>
          <c:tx>
            <c:strRef>
              <c:f>label 77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66699"/>
            </a:solidFill>
            <a:ln w="12600">
              <a:solidFill>
                <a:srgbClr val="666699"/>
              </a:solidFill>
              <a:round/>
            </a:ln>
          </c:spPr>
          <c:marker>
            <c:symbol val="circle"/>
            <c:size val="5"/>
            <c:spPr>
              <a:solidFill>
                <a:srgbClr val="6666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77</c:f>
              <c:numCache>
                <c:formatCode>General</c:formatCode>
                <c:ptCount val="15"/>
                <c:pt idx="0">
                  <c:v>3.56882646692543</c:v>
                </c:pt>
                <c:pt idx="1">
                  <c:v>58.0560553714636</c:v>
                </c:pt>
                <c:pt idx="2">
                  <c:v>14.8588036273623</c:v>
                </c:pt>
                <c:pt idx="3">
                  <c:v>23.0227254689023</c:v>
                </c:pt>
                <c:pt idx="5">
                  <c:v>64.8584776790923</c:v>
                </c:pt>
                <c:pt idx="6">
                  <c:v>58.5799990751053</c:v>
                </c:pt>
                <c:pt idx="7">
                  <c:v>108.633323188057</c:v>
                </c:pt>
                <c:pt idx="8">
                  <c:v>171.01677984213</c:v>
                </c:pt>
                <c:pt idx="9">
                  <c:v>274.865118489588</c:v>
                </c:pt>
                <c:pt idx="10">
                  <c:v>383.075520503538</c:v>
                </c:pt>
                <c:pt idx="11">
                  <c:v>504.964423049236</c:v>
                </c:pt>
                <c:pt idx="12">
                  <c:v>611.21013602587</c:v>
                </c:pt>
                <c:pt idx="13">
                  <c:v>867.648101473061</c:v>
                </c:pt>
                <c:pt idx="14">
                  <c:v>1138.86613784871</c:v>
                </c:pt>
              </c:numCache>
            </c:numRef>
          </c:val>
          <c:smooth val="0"/>
        </c:ser>
        <c:ser>
          <c:idx val="78"/>
          <c:order val="78"/>
          <c:tx>
            <c:strRef>
              <c:f>label 78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plus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78</c:f>
              <c:numCache>
                <c:formatCode>General</c:formatCode>
                <c:ptCount val="15"/>
                <c:pt idx="0">
                  <c:v>16.3574201036511</c:v>
                </c:pt>
                <c:pt idx="1">
                  <c:v>811.205946615293</c:v>
                </c:pt>
                <c:pt idx="2">
                  <c:v>122.095959857859</c:v>
                </c:pt>
                <c:pt idx="3">
                  <c:v>138.8743982018</c:v>
                </c:pt>
                <c:pt idx="5">
                  <c:v>354.778777756377</c:v>
                </c:pt>
                <c:pt idx="6">
                  <c:v>100.50855257911</c:v>
                </c:pt>
                <c:pt idx="7">
                  <c:v>434.835957472064</c:v>
                </c:pt>
                <c:pt idx="8">
                  <c:v>561.555339171556</c:v>
                </c:pt>
                <c:pt idx="9">
                  <c:v>628.651686772527</c:v>
                </c:pt>
                <c:pt idx="10">
                  <c:v>735.939215964665</c:v>
                </c:pt>
                <c:pt idx="11">
                  <c:v>939.43006736423</c:v>
                </c:pt>
                <c:pt idx="12">
                  <c:v>1175.94212465604</c:v>
                </c:pt>
                <c:pt idx="13">
                  <c:v>1592.66387858658</c:v>
                </c:pt>
                <c:pt idx="14">
                  <c:v>2098.77875057662</c:v>
                </c:pt>
              </c:numCache>
            </c:numRef>
          </c:val>
          <c:smooth val="0"/>
        </c:ser>
        <c:ser>
          <c:idx val="79"/>
          <c:order val="79"/>
          <c:tx>
            <c:strRef>
              <c:f>label 79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triangle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79</c:f>
              <c:numCache>
                <c:formatCode>General</c:formatCode>
                <c:ptCount val="15"/>
                <c:pt idx="0">
                  <c:v>4.2233658898047</c:v>
                </c:pt>
                <c:pt idx="1">
                  <c:v>107.766593871397</c:v>
                </c:pt>
                <c:pt idx="2">
                  <c:v>26.7724580532274</c:v>
                </c:pt>
                <c:pt idx="3">
                  <c:v>45.5322120586875</c:v>
                </c:pt>
                <c:pt idx="5">
                  <c:v>108.881525663844</c:v>
                </c:pt>
                <c:pt idx="6">
                  <c:v>120.466176674458</c:v>
                </c:pt>
                <c:pt idx="7">
                  <c:v>282.136957502125</c:v>
                </c:pt>
                <c:pt idx="8">
                  <c:v>469.217947947298</c:v>
                </c:pt>
                <c:pt idx="9">
                  <c:v>786.712533940182</c:v>
                </c:pt>
                <c:pt idx="10">
                  <c:v>1379.60229331471</c:v>
                </c:pt>
                <c:pt idx="11">
                  <c:v>2279.17141157331</c:v>
                </c:pt>
                <c:pt idx="12">
                  <c:v>3724.66075214956</c:v>
                </c:pt>
                <c:pt idx="13">
                  <c:v>5935.95087565506</c:v>
                </c:pt>
                <c:pt idx="14">
                  <c:v>8143.63664586878</c:v>
                </c:pt>
              </c:numCache>
            </c:numRef>
          </c:val>
          <c:smooth val="0"/>
        </c:ser>
        <c:ser>
          <c:idx val="80"/>
          <c:order val="80"/>
          <c:tx>
            <c:strRef>
              <c:f>label 80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dash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80</c:f>
              <c:numCache>
                <c:formatCode>General</c:formatCode>
                <c:ptCount val="15"/>
                <c:pt idx="0">
                  <c:v>0.0127682455104353</c:v>
                </c:pt>
                <c:pt idx="1">
                  <c:v>49.7155663877897</c:v>
                </c:pt>
                <c:pt idx="2">
                  <c:v>0.509654599742849</c:v>
                </c:pt>
                <c:pt idx="3">
                  <c:v>5.89947279287092</c:v>
                </c:pt>
                <c:pt idx="5">
                  <c:v>48.2083585639995</c:v>
                </c:pt>
                <c:pt idx="6">
                  <c:v>17.7089897592879</c:v>
                </c:pt>
                <c:pt idx="7">
                  <c:v>197.871637655016</c:v>
                </c:pt>
                <c:pt idx="8">
                  <c:v>360.820209104302</c:v>
                </c:pt>
                <c:pt idx="9">
                  <c:v>659.518113835622</c:v>
                </c:pt>
                <c:pt idx="10">
                  <c:v>1031.39002231364</c:v>
                </c:pt>
                <c:pt idx="11">
                  <c:v>1525.02916028657</c:v>
                </c:pt>
                <c:pt idx="12">
                  <c:v>2090.33576861844</c:v>
                </c:pt>
                <c:pt idx="13">
                  <c:v>2805.35225260433</c:v>
                </c:pt>
                <c:pt idx="14">
                  <c:v>3464.93461484154</c:v>
                </c:pt>
              </c:numCache>
            </c:numRef>
          </c:val>
          <c:smooth val="0"/>
        </c:ser>
        <c:ser>
          <c:idx val="81"/>
          <c:order val="81"/>
          <c:tx>
            <c:strRef>
              <c:f>label 81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3300"/>
            </a:solidFill>
            <a:ln w="12600">
              <a:solidFill>
                <a:srgbClr val="003300"/>
              </a:solidFill>
              <a:round/>
            </a:ln>
          </c:spPr>
          <c:marker>
            <c:symbol val="diamond"/>
            <c:size val="5"/>
            <c:spPr>
              <a:solidFill>
                <a:srgbClr val="00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81</c:f>
              <c:numCache>
                <c:formatCode>General</c:formatCode>
                <c:ptCount val="15"/>
                <c:pt idx="0">
                  <c:v>0</c:v>
                </c:pt>
                <c:pt idx="1">
                  <c:v>5.2423900940469</c:v>
                </c:pt>
                <c:pt idx="2">
                  <c:v>0.14809803374874</c:v>
                </c:pt>
                <c:pt idx="3">
                  <c:v>0.662794198147467</c:v>
                </c:pt>
                <c:pt idx="5">
                  <c:v>3.08219167312613</c:v>
                </c:pt>
                <c:pt idx="6">
                  <c:v>9.08210369701087</c:v>
                </c:pt>
                <c:pt idx="7">
                  <c:v>15.6214092926825</c:v>
                </c:pt>
                <c:pt idx="8">
                  <c:v>40.764755537299</c:v>
                </c:pt>
                <c:pt idx="9">
                  <c:v>81.6937914053127</c:v>
                </c:pt>
                <c:pt idx="10">
                  <c:v>155.716937647693</c:v>
                </c:pt>
                <c:pt idx="11">
                  <c:v>268.621386369149</c:v>
                </c:pt>
                <c:pt idx="12">
                  <c:v>423.283630901547</c:v>
                </c:pt>
                <c:pt idx="13">
                  <c:v>610.310044226073</c:v>
                </c:pt>
                <c:pt idx="14">
                  <c:v>833.72733858618</c:v>
                </c:pt>
              </c:numCache>
            </c:numRef>
          </c:val>
          <c:smooth val="0"/>
        </c:ser>
        <c:ser>
          <c:idx val="82"/>
          <c:order val="82"/>
          <c:tx>
            <c:strRef>
              <c:f>label 82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square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82</c:f>
              <c:numCache>
                <c:formatCode>General</c:formatCode>
                <c:ptCount val="15"/>
                <c:pt idx="0">
                  <c:v>0</c:v>
                </c:pt>
                <c:pt idx="1">
                  <c:v>4.44513660731861</c:v>
                </c:pt>
                <c:pt idx="2">
                  <c:v>0</c:v>
                </c:pt>
                <c:pt idx="3">
                  <c:v>0.174714333387564</c:v>
                </c:pt>
                <c:pt idx="5">
                  <c:v>1.70649084845997</c:v>
                </c:pt>
                <c:pt idx="6">
                  <c:v>8.46272976342464</c:v>
                </c:pt>
                <c:pt idx="7">
                  <c:v>18.3115029296982</c:v>
                </c:pt>
                <c:pt idx="8">
                  <c:v>41.8031732597974</c:v>
                </c:pt>
                <c:pt idx="9">
                  <c:v>77.5380946537483</c:v>
                </c:pt>
                <c:pt idx="10">
                  <c:v>152.008717944475</c:v>
                </c:pt>
                <c:pt idx="11">
                  <c:v>253.563498178492</c:v>
                </c:pt>
                <c:pt idx="12">
                  <c:v>409.64421861203</c:v>
                </c:pt>
                <c:pt idx="13">
                  <c:v>591.117545397247</c:v>
                </c:pt>
                <c:pt idx="14">
                  <c:v>796.28686432458</c:v>
                </c:pt>
              </c:numCache>
            </c:numRef>
          </c:val>
          <c:smooth val="0"/>
        </c:ser>
        <c:ser>
          <c:idx val="83"/>
          <c:order val="83"/>
          <c:tx>
            <c:strRef>
              <c:f>label 83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triangle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83</c:f>
              <c:numCache>
                <c:formatCode>General</c:formatCode>
                <c:ptCount val="15"/>
                <c:pt idx="0">
                  <c:v>0.0588049086175612</c:v>
                </c:pt>
                <c:pt idx="1">
                  <c:v>3.95632958083204</c:v>
                </c:pt>
                <c:pt idx="2">
                  <c:v>2.34724435239781</c:v>
                </c:pt>
                <c:pt idx="3">
                  <c:v>6.0897523773236</c:v>
                </c:pt>
                <c:pt idx="5">
                  <c:v>22.6398763100128</c:v>
                </c:pt>
                <c:pt idx="6">
                  <c:v>20.2310048168483</c:v>
                </c:pt>
                <c:pt idx="7">
                  <c:v>78.4347700254869</c:v>
                </c:pt>
                <c:pt idx="8">
                  <c:v>181.998557827924</c:v>
                </c:pt>
                <c:pt idx="9">
                  <c:v>283.676751928735</c:v>
                </c:pt>
                <c:pt idx="10">
                  <c:v>340.208939594868</c:v>
                </c:pt>
                <c:pt idx="11">
                  <c:v>393.393426880598</c:v>
                </c:pt>
                <c:pt idx="12">
                  <c:v>466.594842505773</c:v>
                </c:pt>
                <c:pt idx="13">
                  <c:v>471.966350460209</c:v>
                </c:pt>
                <c:pt idx="14">
                  <c:v>454.336761633603</c:v>
                </c:pt>
              </c:numCache>
            </c:numRef>
          </c:val>
          <c:smooth val="0"/>
        </c:ser>
        <c:ser>
          <c:idx val="84"/>
          <c:order val="84"/>
          <c:tx>
            <c:strRef>
              <c:f>label 84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x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84</c:f>
              <c:numCache>
                <c:formatCode>General</c:formatCode>
                <c:ptCount val="15"/>
                <c:pt idx="0">
                  <c:v>0.0101518582152141</c:v>
                </c:pt>
                <c:pt idx="1">
                  <c:v>2.28872280792142</c:v>
                </c:pt>
                <c:pt idx="2">
                  <c:v>0.405219435285178</c:v>
                </c:pt>
                <c:pt idx="3">
                  <c:v>1.65038094944854</c:v>
                </c:pt>
                <c:pt idx="5">
                  <c:v>9.07606199502857</c:v>
                </c:pt>
                <c:pt idx="6">
                  <c:v>6.91333249652862</c:v>
                </c:pt>
                <c:pt idx="7">
                  <c:v>36.1499668025676</c:v>
                </c:pt>
                <c:pt idx="8">
                  <c:v>76.8121364108043</c:v>
                </c:pt>
                <c:pt idx="9">
                  <c:v>124.556997432394</c:v>
                </c:pt>
                <c:pt idx="10">
                  <c:v>157.018395159973</c:v>
                </c:pt>
                <c:pt idx="11">
                  <c:v>194.61419270276</c:v>
                </c:pt>
                <c:pt idx="12">
                  <c:v>220.028874036641</c:v>
                </c:pt>
                <c:pt idx="13">
                  <c:v>248.649243072381</c:v>
                </c:pt>
                <c:pt idx="14">
                  <c:v>207.319642483171</c:v>
                </c:pt>
              </c:numCache>
            </c:numRef>
          </c:val>
          <c:smooth val="0"/>
        </c:ser>
        <c:ser>
          <c:idx val="85"/>
          <c:order val="85"/>
          <c:tx>
            <c:strRef>
              <c:f>label 85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>
            <c:symbol val="square"/>
            <c:size val="5"/>
            <c:spPr>
              <a:solidFill>
                <a:srgbClr val="3333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85</c:f>
              <c:numCache>
                <c:formatCode>General</c:formatCode>
                <c:ptCount val="15"/>
                <c:pt idx="0">
                  <c:v>11.303476779406</c:v>
                </c:pt>
                <c:pt idx="1">
                  <c:v>32.1764970251645</c:v>
                </c:pt>
                <c:pt idx="2">
                  <c:v>13.6191236976141</c:v>
                </c:pt>
                <c:pt idx="3">
                  <c:v>20.4559400184256</c:v>
                </c:pt>
                <c:pt idx="5">
                  <c:v>103.457772327347</c:v>
                </c:pt>
                <c:pt idx="6">
                  <c:v>15.735537726623</c:v>
                </c:pt>
                <c:pt idx="7">
                  <c:v>320.293454227687</c:v>
                </c:pt>
                <c:pt idx="8">
                  <c:v>547.517506391299</c:v>
                </c:pt>
                <c:pt idx="9">
                  <c:v>791.117915099672</c:v>
                </c:pt>
                <c:pt idx="10">
                  <c:v>1167.0478627637</c:v>
                </c:pt>
                <c:pt idx="11">
                  <c:v>1563.37169980036</c:v>
                </c:pt>
                <c:pt idx="12">
                  <c:v>1941.62434441577</c:v>
                </c:pt>
                <c:pt idx="13">
                  <c:v>2425.01845276973</c:v>
                </c:pt>
                <c:pt idx="14">
                  <c:v>2672.1431533583</c:v>
                </c:pt>
              </c:numCache>
            </c:numRef>
          </c:val>
          <c:smooth val="0"/>
        </c:ser>
        <c:ser>
          <c:idx val="86"/>
          <c:order val="86"/>
          <c:tx>
            <c:strRef>
              <c:f>label 86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00"/>
            </a:solidFill>
            <a:ln w="12600">
              <a:solidFill>
                <a:srgbClr val="000000"/>
              </a:solidFill>
              <a:round/>
            </a:ln>
          </c:spPr>
          <c:marker>
            <c:symbol val="circle"/>
            <c:size val="5"/>
            <c:spPr>
              <a:solidFill>
                <a:srgbClr val="0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86</c:f>
              <c:numCache>
                <c:formatCode>General</c:formatCode>
                <c:ptCount val="15"/>
                <c:pt idx="0">
                  <c:v>0.0313453747732119</c:v>
                </c:pt>
                <c:pt idx="1">
                  <c:v>40.1086418679503</c:v>
                </c:pt>
                <c:pt idx="2">
                  <c:v>1.25117538042126</c:v>
                </c:pt>
                <c:pt idx="3">
                  <c:v>3.9378550684882</c:v>
                </c:pt>
                <c:pt idx="5">
                  <c:v>27.9359963950413</c:v>
                </c:pt>
                <c:pt idx="6">
                  <c:v>6.86280981414722</c:v>
                </c:pt>
                <c:pt idx="7">
                  <c:v>115.179854209604</c:v>
                </c:pt>
                <c:pt idx="8">
                  <c:v>189.373238870329</c:v>
                </c:pt>
                <c:pt idx="9">
                  <c:v>305.313214902523</c:v>
                </c:pt>
                <c:pt idx="10">
                  <c:v>442.661096271181</c:v>
                </c:pt>
                <c:pt idx="11">
                  <c:v>648.014227971515</c:v>
                </c:pt>
                <c:pt idx="12">
                  <c:v>921.003071527561</c:v>
                </c:pt>
                <c:pt idx="13">
                  <c:v>1153.94004929079</c:v>
                </c:pt>
                <c:pt idx="14">
                  <c:v>1396.44393293485</c:v>
                </c:pt>
              </c:numCache>
            </c:numRef>
          </c:val>
          <c:smooth val="0"/>
        </c:ser>
        <c:ser>
          <c:idx val="87"/>
          <c:order val="87"/>
          <c:tx>
            <c:strRef>
              <c:f>label 87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plus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87</c:f>
              <c:numCache>
                <c:formatCode>General</c:formatCode>
                <c:ptCount val="15"/>
                <c:pt idx="0">
                  <c:v>0.00737740220589158</c:v>
                </c:pt>
                <c:pt idx="1">
                  <c:v>27.6917256214165</c:v>
                </c:pt>
                <c:pt idx="2">
                  <c:v>0.294474833313062</c:v>
                </c:pt>
                <c:pt idx="3">
                  <c:v>1.3248042029627</c:v>
                </c:pt>
                <c:pt idx="5">
                  <c:v>14.3750985741197</c:v>
                </c:pt>
                <c:pt idx="6">
                  <c:v>5.73264560988649</c:v>
                </c:pt>
                <c:pt idx="7">
                  <c:v>53.0255254297494</c:v>
                </c:pt>
                <c:pt idx="8">
                  <c:v>97.9439234409889</c:v>
                </c:pt>
                <c:pt idx="9">
                  <c:v>187.928909273636</c:v>
                </c:pt>
                <c:pt idx="10">
                  <c:v>345.790601329378</c:v>
                </c:pt>
                <c:pt idx="11">
                  <c:v>570.643686567601</c:v>
                </c:pt>
                <c:pt idx="12">
                  <c:v>874.443610709384</c:v>
                </c:pt>
                <c:pt idx="13">
                  <c:v>1269.07980703133</c:v>
                </c:pt>
                <c:pt idx="14">
                  <c:v>1761.79711607303</c:v>
                </c:pt>
              </c:numCache>
            </c:numRef>
          </c:val>
          <c:smooth val="0"/>
        </c:ser>
        <c:ser>
          <c:idx val="88"/>
          <c:order val="88"/>
          <c:tx>
            <c:strRef>
              <c:f>label 88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triangl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88</c:f>
              <c:numCache>
                <c:formatCode>General</c:formatCode>
                <c:ptCount val="15"/>
                <c:pt idx="0">
                  <c:v>0.158104434043087</c:v>
                </c:pt>
                <c:pt idx="1">
                  <c:v>44.0200548033252</c:v>
                </c:pt>
                <c:pt idx="2">
                  <c:v>1.31892768540662</c:v>
                </c:pt>
                <c:pt idx="3">
                  <c:v>5.21952383589795</c:v>
                </c:pt>
                <c:pt idx="5">
                  <c:v>20.7000981949659</c:v>
                </c:pt>
                <c:pt idx="6">
                  <c:v>13.1451094617439</c:v>
                </c:pt>
                <c:pt idx="7">
                  <c:v>62.898738234292</c:v>
                </c:pt>
                <c:pt idx="8">
                  <c:v>101.180178120544</c:v>
                </c:pt>
                <c:pt idx="9">
                  <c:v>139.512343716169</c:v>
                </c:pt>
                <c:pt idx="10">
                  <c:v>205.423529425017</c:v>
                </c:pt>
                <c:pt idx="11">
                  <c:v>276.492803550101</c:v>
                </c:pt>
                <c:pt idx="12">
                  <c:v>356.231021758294</c:v>
                </c:pt>
                <c:pt idx="13">
                  <c:v>429.464540544044</c:v>
                </c:pt>
                <c:pt idx="14">
                  <c:v>571.365371566016</c:v>
                </c:pt>
              </c:numCache>
            </c:numRef>
          </c:val>
          <c:smooth val="0"/>
        </c:ser>
        <c:ser>
          <c:idx val="89"/>
          <c:order val="89"/>
          <c:tx>
            <c:strRef>
              <c:f>label 89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1fb714"/>
            </a:solidFill>
            <a:ln w="12600">
              <a:solidFill>
                <a:srgbClr val="1fb714"/>
              </a:solidFill>
              <a:round/>
            </a:ln>
          </c:spPr>
          <c:marker>
            <c:symbol val="dash"/>
            <c:size val="5"/>
            <c:spPr>
              <a:solidFill>
                <a:srgbClr val="1fb71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89</c:f>
              <c:numCache>
                <c:formatCode>General</c:formatCode>
                <c:ptCount val="15"/>
                <c:pt idx="0">
                  <c:v>2.86057077208199</c:v>
                </c:pt>
                <c:pt idx="1">
                  <c:v>67.9934658516174</c:v>
                </c:pt>
                <c:pt idx="2">
                  <c:v>12.5365507201379</c:v>
                </c:pt>
                <c:pt idx="3">
                  <c:v>24.6920227228669</c:v>
                </c:pt>
                <c:pt idx="5">
                  <c:v>62.8248048413075</c:v>
                </c:pt>
                <c:pt idx="6">
                  <c:v>46.2161583312723</c:v>
                </c:pt>
                <c:pt idx="7">
                  <c:v>166.053938694104</c:v>
                </c:pt>
                <c:pt idx="8">
                  <c:v>276.171196476829</c:v>
                </c:pt>
                <c:pt idx="9">
                  <c:v>504.33070246777</c:v>
                </c:pt>
                <c:pt idx="10">
                  <c:v>862.360896858519</c:v>
                </c:pt>
                <c:pt idx="11">
                  <c:v>1283.26036597656</c:v>
                </c:pt>
                <c:pt idx="12">
                  <c:v>1832.99247514042</c:v>
                </c:pt>
                <c:pt idx="13">
                  <c:v>2382.95219344695</c:v>
                </c:pt>
                <c:pt idx="14">
                  <c:v>3095.02961555281</c:v>
                </c:pt>
              </c:numCache>
            </c:numRef>
          </c:val>
          <c:smooth val="0"/>
        </c:ser>
        <c:ser>
          <c:idx val="90"/>
          <c:order val="90"/>
          <c:tx>
            <c:strRef>
              <c:f>label 90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diamond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90</c:f>
              <c:numCache>
                <c:formatCode>General</c:formatCode>
                <c:ptCount val="15"/>
                <c:pt idx="0">
                  <c:v>0.20116962267884</c:v>
                </c:pt>
                <c:pt idx="1">
                  <c:v>2.0452112528998</c:v>
                </c:pt>
                <c:pt idx="2">
                  <c:v>0.146441251161465</c:v>
                </c:pt>
                <c:pt idx="3">
                  <c:v>0.655379475219404</c:v>
                </c:pt>
                <c:pt idx="5">
                  <c:v>1.29477796995656</c:v>
                </c:pt>
                <c:pt idx="6">
                  <c:v>3.13602657488287</c:v>
                </c:pt>
                <c:pt idx="7">
                  <c:v>17.7748088533946</c:v>
                </c:pt>
                <c:pt idx="8">
                  <c:v>61.3644852939007</c:v>
                </c:pt>
                <c:pt idx="9">
                  <c:v>144.197517982245</c:v>
                </c:pt>
                <c:pt idx="10">
                  <c:v>337.026119495096</c:v>
                </c:pt>
                <c:pt idx="11">
                  <c:v>691.616810111702</c:v>
                </c:pt>
                <c:pt idx="12">
                  <c:v>1414.08884287821</c:v>
                </c:pt>
                <c:pt idx="13">
                  <c:v>2640.29786034309</c:v>
                </c:pt>
                <c:pt idx="14">
                  <c:v>4347.76761348211</c:v>
                </c:pt>
              </c:numCache>
            </c:numRef>
          </c:val>
          <c:smooth val="0"/>
        </c:ser>
        <c:ser>
          <c:idx val="91"/>
          <c:order val="91"/>
          <c:tx>
            <c:strRef>
              <c:f>label 91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squar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91</c:f>
              <c:numCache>
                <c:formatCode>General</c:formatCode>
                <c:ptCount val="15"/>
                <c:pt idx="0">
                  <c:v>79.1712452276373</c:v>
                </c:pt>
                <c:pt idx="1">
                  <c:v>90.3508443633084</c:v>
                </c:pt>
                <c:pt idx="2">
                  <c:v>55.1724974273636</c:v>
                </c:pt>
                <c:pt idx="3">
                  <c:v>65.6982654267348</c:v>
                </c:pt>
                <c:pt idx="5">
                  <c:v>101.098780446539</c:v>
                </c:pt>
                <c:pt idx="6">
                  <c:v>35.080043930352</c:v>
                </c:pt>
                <c:pt idx="7">
                  <c:v>296.928173794861</c:v>
                </c:pt>
                <c:pt idx="8">
                  <c:v>493.92422181783</c:v>
                </c:pt>
                <c:pt idx="9">
                  <c:v>825.20870429916</c:v>
                </c:pt>
                <c:pt idx="10">
                  <c:v>1399.69810415724</c:v>
                </c:pt>
                <c:pt idx="11">
                  <c:v>2113.42924726507</c:v>
                </c:pt>
                <c:pt idx="12">
                  <c:v>2804.28791678544</c:v>
                </c:pt>
                <c:pt idx="13">
                  <c:v>3883.99060142974</c:v>
                </c:pt>
                <c:pt idx="14">
                  <c:v>5023.81660271436</c:v>
                </c:pt>
              </c:numCache>
            </c:numRef>
          </c:val>
          <c:smooth val="0"/>
        </c:ser>
        <c:ser>
          <c:idx val="92"/>
          <c:order val="92"/>
          <c:tx>
            <c:strRef>
              <c:f>label 92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20884"/>
            </a:solidFill>
            <a:ln w="12600">
              <a:solidFill>
                <a:srgbClr val="f20884"/>
              </a:solidFill>
              <a:round/>
            </a:ln>
          </c:spPr>
          <c:marker>
            <c:symbol val="triangle"/>
            <c:size val="5"/>
            <c:spPr>
              <a:solidFill>
                <a:srgbClr val="f2088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92</c:f>
              <c:numCache>
                <c:formatCode>General</c:formatCode>
                <c:ptCount val="15"/>
                <c:pt idx="0">
                  <c:v>0.014036145594863</c:v>
                </c:pt>
                <c:pt idx="1">
                  <c:v>30.8158704941253</c:v>
                </c:pt>
                <c:pt idx="2">
                  <c:v>0.56026383258653</c:v>
                </c:pt>
                <c:pt idx="3">
                  <c:v>3.59448130710323</c:v>
                </c:pt>
                <c:pt idx="5">
                  <c:v>14.6259786932725</c:v>
                </c:pt>
                <c:pt idx="6">
                  <c:v>8.14380316242917</c:v>
                </c:pt>
                <c:pt idx="7">
                  <c:v>72.0246220725153</c:v>
                </c:pt>
                <c:pt idx="8">
                  <c:v>127.833252886717</c:v>
                </c:pt>
                <c:pt idx="9">
                  <c:v>228.364551357085</c:v>
                </c:pt>
                <c:pt idx="10">
                  <c:v>394.506143225078</c:v>
                </c:pt>
                <c:pt idx="11">
                  <c:v>631.395248123351</c:v>
                </c:pt>
                <c:pt idx="12">
                  <c:v>903.571509992254</c:v>
                </c:pt>
                <c:pt idx="13">
                  <c:v>1354.10308868643</c:v>
                </c:pt>
                <c:pt idx="14">
                  <c:v>1840.07273175715</c:v>
                </c:pt>
              </c:numCache>
            </c:numRef>
          </c:val>
          <c:smooth val="0"/>
        </c:ser>
        <c:ser>
          <c:idx val="93"/>
          <c:order val="93"/>
          <c:tx>
            <c:strRef>
              <c:f>label 93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abea"/>
            </a:solidFill>
            <a:ln w="12600">
              <a:solidFill>
                <a:srgbClr val="00abea"/>
              </a:solidFill>
              <a:round/>
            </a:ln>
          </c:spPr>
          <c:marker>
            <c:symbol val="x"/>
            <c:size val="5"/>
            <c:spPr>
              <a:solidFill>
                <a:srgbClr val="00abe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93</c:f>
              <c:numCache>
                <c:formatCode>General</c:formatCode>
                <c:ptCount val="15"/>
                <c:pt idx="0">
                  <c:v>0.0676577108142947</c:v>
                </c:pt>
                <c:pt idx="1">
                  <c:v>13.076502813378</c:v>
                </c:pt>
                <c:pt idx="2">
                  <c:v>2.7006109411348</c:v>
                </c:pt>
                <c:pt idx="3">
                  <c:v>10.9246772246783</c:v>
                </c:pt>
                <c:pt idx="5">
                  <c:v>54.119186816922</c:v>
                </c:pt>
                <c:pt idx="6">
                  <c:v>13.7103966559649</c:v>
                </c:pt>
                <c:pt idx="7">
                  <c:v>204.881191530838</c:v>
                </c:pt>
                <c:pt idx="8">
                  <c:v>315.669345741329</c:v>
                </c:pt>
                <c:pt idx="9">
                  <c:v>501.669279002223</c:v>
                </c:pt>
                <c:pt idx="10">
                  <c:v>802.880760593153</c:v>
                </c:pt>
                <c:pt idx="11">
                  <c:v>1082.03023975202</c:v>
                </c:pt>
                <c:pt idx="12">
                  <c:v>1381.96061066904</c:v>
                </c:pt>
                <c:pt idx="13">
                  <c:v>1892.53355461259</c:v>
                </c:pt>
                <c:pt idx="14">
                  <c:v>2197.25876466685</c:v>
                </c:pt>
              </c:numCache>
            </c:numRef>
          </c:val>
          <c:smooth val="0"/>
        </c:ser>
        <c:ser>
          <c:idx val="94"/>
          <c:order val="94"/>
          <c:tx>
            <c:strRef>
              <c:f>label 94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0000"/>
            </a:solidFill>
            <a:ln w="12600">
              <a:solidFill>
                <a:srgbClr val="900000"/>
              </a:solidFill>
              <a:round/>
            </a:ln>
          </c:spPr>
          <c:marker>
            <c:symbol val="square"/>
            <c:size val="5"/>
            <c:spPr>
              <a:solidFill>
                <a:srgbClr val="9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94</c:f>
              <c:numCache>
                <c:formatCode>General</c:formatCode>
                <c:ptCount val="15"/>
                <c:pt idx="0">
                  <c:v>0.262772459513379</c:v>
                </c:pt>
                <c:pt idx="1">
                  <c:v>76.1815796926148</c:v>
                </c:pt>
                <c:pt idx="2">
                  <c:v>2.68375860070704</c:v>
                </c:pt>
                <c:pt idx="3">
                  <c:v>10.6840785484423</c:v>
                </c:pt>
                <c:pt idx="5">
                  <c:v>38.271378936722</c:v>
                </c:pt>
                <c:pt idx="6">
                  <c:v>30.9839772045074</c:v>
                </c:pt>
                <c:pt idx="7">
                  <c:v>141.677014566291</c:v>
                </c:pt>
                <c:pt idx="8">
                  <c:v>198.36978672644</c:v>
                </c:pt>
                <c:pt idx="9">
                  <c:v>314.503722824501</c:v>
                </c:pt>
                <c:pt idx="10">
                  <c:v>442.350436308959</c:v>
                </c:pt>
                <c:pt idx="11">
                  <c:v>696.963716332634</c:v>
                </c:pt>
                <c:pt idx="12">
                  <c:v>956.71699266025</c:v>
                </c:pt>
                <c:pt idx="13">
                  <c:v>1213.12581782972</c:v>
                </c:pt>
                <c:pt idx="14">
                  <c:v>1712.21568919643</c:v>
                </c:pt>
              </c:numCache>
            </c:numRef>
          </c:val>
          <c:smooth val="0"/>
        </c:ser>
        <c:ser>
          <c:idx val="95"/>
          <c:order val="95"/>
          <c:tx>
            <c:strRef>
              <c:f>label 95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6411"/>
            </a:solidFill>
            <a:ln w="12600">
              <a:solidFill>
                <a:srgbClr val="006411"/>
              </a:solidFill>
              <a:round/>
            </a:ln>
          </c:spPr>
          <c:marker>
            <c:symbol val="circle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95</c:f>
              <c:numCache>
                <c:formatCode>General</c:formatCode>
                <c:ptCount val="15"/>
                <c:pt idx="0">
                  <c:v>4.30772711733606</c:v>
                </c:pt>
                <c:pt idx="1">
                  <c:v>55.6888414372799</c:v>
                </c:pt>
                <c:pt idx="2">
                  <c:v>24.9511742768483</c:v>
                </c:pt>
                <c:pt idx="3">
                  <c:v>33.1493438209621</c:v>
                </c:pt>
                <c:pt idx="5">
                  <c:v>91.8532961115837</c:v>
                </c:pt>
                <c:pt idx="6">
                  <c:v>59.6550561555037</c:v>
                </c:pt>
                <c:pt idx="7">
                  <c:v>274.218072278454</c:v>
                </c:pt>
                <c:pt idx="8">
                  <c:v>487.796815269774</c:v>
                </c:pt>
                <c:pt idx="9">
                  <c:v>813.400046002834</c:v>
                </c:pt>
                <c:pt idx="10">
                  <c:v>1279.62292450054</c:v>
                </c:pt>
                <c:pt idx="11">
                  <c:v>1794.59520216962</c:v>
                </c:pt>
                <c:pt idx="12">
                  <c:v>2246.17812806522</c:v>
                </c:pt>
                <c:pt idx="13">
                  <c:v>3081.34553145295</c:v>
                </c:pt>
                <c:pt idx="14">
                  <c:v>3879.62123243063</c:v>
                </c:pt>
              </c:numCache>
            </c:numRef>
          </c:val>
          <c:smooth val="0"/>
        </c:ser>
        <c:ser>
          <c:idx val="96"/>
          <c:order val="96"/>
          <c:tx>
            <c:strRef>
              <c:f>label 96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plus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96</c:f>
              <c:numCache>
                <c:formatCode>General</c:formatCode>
                <c:ptCount val="15"/>
                <c:pt idx="0">
                  <c:v>0.010117364620836</c:v>
                </c:pt>
                <c:pt idx="1">
                  <c:v>49.3017471144567</c:v>
                </c:pt>
                <c:pt idx="2">
                  <c:v>0.403842596233789</c:v>
                </c:pt>
                <c:pt idx="3">
                  <c:v>2.81342860087221</c:v>
                </c:pt>
                <c:pt idx="5">
                  <c:v>18.7863427008825</c:v>
                </c:pt>
                <c:pt idx="6">
                  <c:v>16.3809461910133</c:v>
                </c:pt>
                <c:pt idx="7">
                  <c:v>76.2404102865139</c:v>
                </c:pt>
                <c:pt idx="8">
                  <c:v>133.274593957354</c:v>
                </c:pt>
                <c:pt idx="9">
                  <c:v>229.100891497451</c:v>
                </c:pt>
                <c:pt idx="10">
                  <c:v>394.781553187048</c:v>
                </c:pt>
                <c:pt idx="11">
                  <c:v>610.222612898196</c:v>
                </c:pt>
                <c:pt idx="12">
                  <c:v>850.044709197976</c:v>
                </c:pt>
                <c:pt idx="13">
                  <c:v>1172.8856081833</c:v>
                </c:pt>
                <c:pt idx="14">
                  <c:v>1549.84218880828</c:v>
                </c:pt>
              </c:numCache>
            </c:numRef>
          </c:val>
          <c:smooth val="0"/>
        </c:ser>
        <c:ser>
          <c:idx val="97"/>
          <c:order val="97"/>
          <c:tx>
            <c:strRef>
              <c:f>label 97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triangle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97</c:f>
              <c:numCache>
                <c:formatCode>General</c:formatCode>
                <c:ptCount val="15"/>
                <c:pt idx="0">
                  <c:v>3.51019525048592</c:v>
                </c:pt>
                <c:pt idx="1">
                  <c:v>103.123399502599</c:v>
                </c:pt>
                <c:pt idx="2">
                  <c:v>7.77995292254898</c:v>
                </c:pt>
                <c:pt idx="3">
                  <c:v>20.2212393523981</c:v>
                </c:pt>
                <c:pt idx="5">
                  <c:v>73.1379948519349</c:v>
                </c:pt>
                <c:pt idx="6">
                  <c:v>60.4243123979854</c:v>
                </c:pt>
                <c:pt idx="7">
                  <c:v>163.527186870005</c:v>
                </c:pt>
                <c:pt idx="8">
                  <c:v>258.514992974252</c:v>
                </c:pt>
                <c:pt idx="9">
                  <c:v>384.866419450173</c:v>
                </c:pt>
                <c:pt idx="10">
                  <c:v>576.239434912923</c:v>
                </c:pt>
                <c:pt idx="11">
                  <c:v>764.079017969181</c:v>
                </c:pt>
                <c:pt idx="12">
                  <c:v>1032.06100037853</c:v>
                </c:pt>
                <c:pt idx="13">
                  <c:v>1412.44476143727</c:v>
                </c:pt>
                <c:pt idx="14">
                  <c:v>1940.95373386301</c:v>
                </c:pt>
              </c:numCache>
            </c:numRef>
          </c:val>
          <c:smooth val="0"/>
        </c:ser>
        <c:ser>
          <c:idx val="98"/>
          <c:order val="98"/>
          <c:tx>
            <c:strRef>
              <c:f>label 98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4600a5"/>
            </a:solidFill>
            <a:ln w="12600">
              <a:solidFill>
                <a:srgbClr val="4600a5"/>
              </a:solidFill>
              <a:round/>
            </a:ln>
          </c:spPr>
          <c:marker>
            <c:symbol val="dash"/>
            <c:size val="5"/>
            <c:spPr>
              <a:solidFill>
                <a:srgbClr val="4600a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98</c:f>
              <c:numCache>
                <c:formatCode>General</c:formatCode>
                <c:ptCount val="15"/>
                <c:pt idx="0">
                  <c:v>0.00966923302869344</c:v>
                </c:pt>
                <c:pt idx="1">
                  <c:v>44.2139039349031</c:v>
                </c:pt>
                <c:pt idx="2">
                  <c:v>0.385955069945321</c:v>
                </c:pt>
                <c:pt idx="3">
                  <c:v>1.96490631593645</c:v>
                </c:pt>
                <c:pt idx="5">
                  <c:v>10.8473251301498</c:v>
                </c:pt>
                <c:pt idx="6">
                  <c:v>6.29808394860541</c:v>
                </c:pt>
                <c:pt idx="7">
                  <c:v>50.32200737434</c:v>
                </c:pt>
                <c:pt idx="8">
                  <c:v>98.4362003029854</c:v>
                </c:pt>
                <c:pt idx="9">
                  <c:v>209.097598815319</c:v>
                </c:pt>
                <c:pt idx="10">
                  <c:v>393.079014638507</c:v>
                </c:pt>
                <c:pt idx="11">
                  <c:v>628.002156813963</c:v>
                </c:pt>
                <c:pt idx="12">
                  <c:v>911.03058621363</c:v>
                </c:pt>
                <c:pt idx="13">
                  <c:v>1249.01420940299</c:v>
                </c:pt>
                <c:pt idx="14">
                  <c:v>1666.35853093459</c:v>
                </c:pt>
              </c:numCache>
            </c:numRef>
          </c:val>
          <c:smooth val="0"/>
        </c:ser>
        <c:ser>
          <c:idx val="99"/>
          <c:order val="99"/>
          <c:tx>
            <c:strRef>
              <c:f>label 99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diamond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99</c:f>
              <c:numCache>
                <c:formatCode>General</c:formatCode>
                <c:ptCount val="15"/>
                <c:pt idx="0">
                  <c:v>1.02401292715087</c:v>
                </c:pt>
                <c:pt idx="1">
                  <c:v>143.013337525497</c:v>
                </c:pt>
                <c:pt idx="2">
                  <c:v>27.4674466715045</c:v>
                </c:pt>
                <c:pt idx="3">
                  <c:v>82.9929418386317</c:v>
                </c:pt>
                <c:pt idx="5">
                  <c:v>310.126954668404</c:v>
                </c:pt>
                <c:pt idx="6">
                  <c:v>449.793235203224</c:v>
                </c:pt>
                <c:pt idx="7">
                  <c:v>674.98484626845</c:v>
                </c:pt>
                <c:pt idx="8">
                  <c:v>821.388840303184</c:v>
                </c:pt>
                <c:pt idx="9">
                  <c:v>956.67140503031</c:v>
                </c:pt>
                <c:pt idx="10">
                  <c:v>1104.39720400632</c:v>
                </c:pt>
                <c:pt idx="11">
                  <c:v>1175.64154192956</c:v>
                </c:pt>
                <c:pt idx="12">
                  <c:v>1263.26006818181</c:v>
                </c:pt>
                <c:pt idx="13">
                  <c:v>1457.23578517626</c:v>
                </c:pt>
                <c:pt idx="14">
                  <c:v>1458.39433208541</c:v>
                </c:pt>
              </c:numCache>
            </c:numRef>
          </c:val>
          <c:smooth val="0"/>
        </c:ser>
        <c:ser>
          <c:idx val="100"/>
          <c:order val="100"/>
          <c:tx>
            <c:strRef>
              <c:f>label 100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0c0c0"/>
            </a:solidFill>
            <a:ln w="12600">
              <a:solidFill>
                <a:srgbClr val="c0c0c0"/>
              </a:solidFill>
              <a:round/>
            </a:ln>
          </c:spPr>
          <c:marker>
            <c:symbol val="square"/>
            <c:size val="5"/>
            <c:spPr>
              <a:solidFill>
                <a:srgbClr val="c0c0c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100</c:f>
              <c:numCache>
                <c:formatCode>General</c:formatCode>
                <c:ptCount val="15"/>
                <c:pt idx="0">
                  <c:v>0.246175408598359</c:v>
                </c:pt>
                <c:pt idx="1">
                  <c:v>171.941654667713</c:v>
                </c:pt>
                <c:pt idx="2">
                  <c:v>13.3573999049238</c:v>
                </c:pt>
                <c:pt idx="3">
                  <c:v>40.1789741614564</c:v>
                </c:pt>
                <c:pt idx="5">
                  <c:v>159.650345270071</c:v>
                </c:pt>
                <c:pt idx="6">
                  <c:v>259.361994425809</c:v>
                </c:pt>
                <c:pt idx="7">
                  <c:v>379.811397672386</c:v>
                </c:pt>
                <c:pt idx="8">
                  <c:v>460.85015646396</c:v>
                </c:pt>
                <c:pt idx="9">
                  <c:v>553.652878274855</c:v>
                </c:pt>
                <c:pt idx="10">
                  <c:v>587.223661442954</c:v>
                </c:pt>
                <c:pt idx="11">
                  <c:v>643.104421164001</c:v>
                </c:pt>
                <c:pt idx="12">
                  <c:v>680.565373278286</c:v>
                </c:pt>
                <c:pt idx="13">
                  <c:v>729.482549018974</c:v>
                </c:pt>
                <c:pt idx="14">
                  <c:v>778.183684175668</c:v>
                </c:pt>
              </c:numCache>
            </c:numRef>
          </c:val>
          <c:smooth val="0"/>
        </c:ser>
        <c:ser>
          <c:idx val="101"/>
          <c:order val="101"/>
          <c:tx>
            <c:strRef>
              <c:f>label 101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808080"/>
            </a:solidFill>
            <a:ln w="12600">
              <a:solidFill>
                <a:srgbClr val="808080"/>
              </a:solidFill>
              <a:round/>
            </a:ln>
          </c:spPr>
          <c:marker>
            <c:symbol val="triangle"/>
            <c:size val="5"/>
            <c:spPr>
              <a:solidFill>
                <a:srgbClr val="8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101</c:f>
              <c:numCache>
                <c:formatCode>General</c:formatCode>
                <c:ptCount val="15"/>
                <c:pt idx="0">
                  <c:v>0.0146752988704262</c:v>
                </c:pt>
                <c:pt idx="1">
                  <c:v>2.13366267793986</c:v>
                </c:pt>
                <c:pt idx="2">
                  <c:v>0.585776140175327</c:v>
                </c:pt>
                <c:pt idx="3">
                  <c:v>1.99310936407874</c:v>
                </c:pt>
                <c:pt idx="5">
                  <c:v>14.9224436868746</c:v>
                </c:pt>
                <c:pt idx="6">
                  <c:v>9.11735085418432</c:v>
                </c:pt>
                <c:pt idx="7">
                  <c:v>31.3681086727883</c:v>
                </c:pt>
                <c:pt idx="8">
                  <c:v>82.2654007386995</c:v>
                </c:pt>
                <c:pt idx="9">
                  <c:v>127.630888218024</c:v>
                </c:pt>
                <c:pt idx="10">
                  <c:v>169.16988236992</c:v>
                </c:pt>
                <c:pt idx="11">
                  <c:v>195.191227793132</c:v>
                </c:pt>
                <c:pt idx="12">
                  <c:v>234.721586568668</c:v>
                </c:pt>
                <c:pt idx="13">
                  <c:v>275.680931876978</c:v>
                </c:pt>
                <c:pt idx="14">
                  <c:v>222.317357504123</c:v>
                </c:pt>
              </c:numCache>
            </c:numRef>
          </c:val>
          <c:smooth val="0"/>
        </c:ser>
        <c:ser>
          <c:idx val="102"/>
          <c:order val="102"/>
          <c:tx>
            <c:strRef>
              <c:f>label 102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x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102</c:f>
              <c:numCache>
                <c:formatCode>General</c:formatCode>
                <c:ptCount val="15"/>
                <c:pt idx="0">
                  <c:v>0.00794261154842864</c:v>
                </c:pt>
                <c:pt idx="1">
                  <c:v>2.26650294701607</c:v>
                </c:pt>
                <c:pt idx="2">
                  <c:v>0.317035610438331</c:v>
                </c:pt>
                <c:pt idx="3">
                  <c:v>0.642469253955205</c:v>
                </c:pt>
                <c:pt idx="5">
                  <c:v>10.9245209670285</c:v>
                </c:pt>
                <c:pt idx="6">
                  <c:v>6.29573133570249</c:v>
                </c:pt>
                <c:pt idx="7">
                  <c:v>38.5129460293253</c:v>
                </c:pt>
                <c:pt idx="8">
                  <c:v>73.3264313151856</c:v>
                </c:pt>
                <c:pt idx="9">
                  <c:v>132.429917216792</c:v>
                </c:pt>
                <c:pt idx="10">
                  <c:v>163.923490335569</c:v>
                </c:pt>
                <c:pt idx="11">
                  <c:v>192.36365059137</c:v>
                </c:pt>
                <c:pt idx="12">
                  <c:v>239.941396500876</c:v>
                </c:pt>
                <c:pt idx="13">
                  <c:v>277.836181840316</c:v>
                </c:pt>
                <c:pt idx="14">
                  <c:v>230.490550006034</c:v>
                </c:pt>
              </c:numCache>
            </c:numRef>
          </c:val>
          <c:smooth val="0"/>
        </c:ser>
        <c:ser>
          <c:idx val="103"/>
          <c:order val="103"/>
          <c:tx>
            <c:strRef>
              <c:f>label 103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squar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103</c:f>
              <c:numCache>
                <c:formatCode>General</c:formatCode>
                <c:ptCount val="15"/>
                <c:pt idx="0">
                  <c:v>5.02640742288362</c:v>
                </c:pt>
                <c:pt idx="1">
                  <c:v>20.0317255615352</c:v>
                </c:pt>
                <c:pt idx="2">
                  <c:v>3.95825522413856</c:v>
                </c:pt>
                <c:pt idx="3">
                  <c:v>9.80615850359168</c:v>
                </c:pt>
                <c:pt idx="5">
                  <c:v>36.9930613095176</c:v>
                </c:pt>
                <c:pt idx="6">
                  <c:v>17.0914906864289</c:v>
                </c:pt>
                <c:pt idx="7">
                  <c:v>62.4468274880179</c:v>
                </c:pt>
                <c:pt idx="8">
                  <c:v>113.302806765168</c:v>
                </c:pt>
                <c:pt idx="9">
                  <c:v>167.777377005788</c:v>
                </c:pt>
                <c:pt idx="10">
                  <c:v>236.692294173047</c:v>
                </c:pt>
                <c:pt idx="11">
                  <c:v>401.127198642999</c:v>
                </c:pt>
                <c:pt idx="12">
                  <c:v>571.148146472944</c:v>
                </c:pt>
                <c:pt idx="13">
                  <c:v>879.566604051247</c:v>
                </c:pt>
                <c:pt idx="14">
                  <c:v>1280.23509862748</c:v>
                </c:pt>
              </c:numCache>
            </c:numRef>
          </c:val>
          <c:smooth val="0"/>
        </c:ser>
        <c:ser>
          <c:idx val="104"/>
          <c:order val="104"/>
          <c:tx>
            <c:strRef>
              <c:f>label 104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circ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104</c:f>
              <c:numCache>
                <c:formatCode>General</c:formatCode>
                <c:ptCount val="15"/>
                <c:pt idx="0">
                  <c:v>0.0167380468640739</c:v>
                </c:pt>
                <c:pt idx="1">
                  <c:v>43.5526041056755</c:v>
                </c:pt>
                <c:pt idx="2">
                  <c:v>0.668112354827033</c:v>
                </c:pt>
                <c:pt idx="3">
                  <c:v>3.02345704531535</c:v>
                </c:pt>
                <c:pt idx="5">
                  <c:v>15.622189203045</c:v>
                </c:pt>
                <c:pt idx="6">
                  <c:v>9.30042652178628</c:v>
                </c:pt>
                <c:pt idx="7">
                  <c:v>66.1524931846094</c:v>
                </c:pt>
                <c:pt idx="8">
                  <c:v>116.226744978633</c:v>
                </c:pt>
                <c:pt idx="9">
                  <c:v>212.590971285007</c:v>
                </c:pt>
                <c:pt idx="10">
                  <c:v>354.850947500052</c:v>
                </c:pt>
                <c:pt idx="11">
                  <c:v>540.931198585645</c:v>
                </c:pt>
                <c:pt idx="12">
                  <c:v>722.353990673658</c:v>
                </c:pt>
                <c:pt idx="13">
                  <c:v>1105.97483581347</c:v>
                </c:pt>
                <c:pt idx="14">
                  <c:v>1435.03603114068</c:v>
                </c:pt>
              </c:numCache>
            </c:numRef>
          </c:val>
          <c:smooth val="0"/>
        </c:ser>
        <c:ser>
          <c:idx val="105"/>
          <c:order val="105"/>
          <c:tx>
            <c:strRef>
              <c:f>label 105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plus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105</c:f>
              <c:numCache>
                <c:formatCode>General</c:formatCode>
                <c:ptCount val="15"/>
                <c:pt idx="0">
                  <c:v>0.0103497440852729</c:v>
                </c:pt>
                <c:pt idx="1">
                  <c:v>42.9500028971171</c:v>
                </c:pt>
                <c:pt idx="2">
                  <c:v>0.41311820601426</c:v>
                </c:pt>
                <c:pt idx="3">
                  <c:v>1.69924974349113</c:v>
                </c:pt>
                <c:pt idx="5">
                  <c:v>9.01416770863003</c:v>
                </c:pt>
                <c:pt idx="6">
                  <c:v>12.6400793358879</c:v>
                </c:pt>
                <c:pt idx="7">
                  <c:v>46.0940317276725</c:v>
                </c:pt>
                <c:pt idx="8">
                  <c:v>112.079675529577</c:v>
                </c:pt>
                <c:pt idx="9">
                  <c:v>240.108745970649</c:v>
                </c:pt>
                <c:pt idx="10">
                  <c:v>479.008478553775</c:v>
                </c:pt>
                <c:pt idx="11">
                  <c:v>817.296698748378</c:v>
                </c:pt>
                <c:pt idx="12">
                  <c:v>1361.2172601516</c:v>
                </c:pt>
                <c:pt idx="13">
                  <c:v>2082.66310669084</c:v>
                </c:pt>
                <c:pt idx="14">
                  <c:v>3366.90937053011</c:v>
                </c:pt>
              </c:numCache>
            </c:numRef>
          </c:val>
          <c:smooth val="0"/>
        </c:ser>
        <c:ser>
          <c:idx val="106"/>
          <c:order val="106"/>
          <c:tx>
            <c:strRef>
              <c:f>label 106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triang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106</c:f>
              <c:numCache>
                <c:formatCode>General</c:formatCode>
                <c:ptCount val="15"/>
                <c:pt idx="0">
                  <c:v>154.893685769821</c:v>
                </c:pt>
                <c:pt idx="1">
                  <c:v>2369.86971136647</c:v>
                </c:pt>
                <c:pt idx="2">
                  <c:v>775.534258409715</c:v>
                </c:pt>
                <c:pt idx="3">
                  <c:v>829.995387775738</c:v>
                </c:pt>
                <c:pt idx="5">
                  <c:v>1023.41865660066</c:v>
                </c:pt>
                <c:pt idx="6">
                  <c:v>813.425119014797</c:v>
                </c:pt>
                <c:pt idx="7">
                  <c:v>878.372303387422</c:v>
                </c:pt>
                <c:pt idx="8">
                  <c:v>863.549282626971</c:v>
                </c:pt>
                <c:pt idx="9">
                  <c:v>875.099847081707</c:v>
                </c:pt>
                <c:pt idx="10">
                  <c:v>910.319188885611</c:v>
                </c:pt>
                <c:pt idx="11">
                  <c:v>1232.28026559513</c:v>
                </c:pt>
                <c:pt idx="12">
                  <c:v>1534.38353300263</c:v>
                </c:pt>
                <c:pt idx="13">
                  <c:v>2012.9122673959</c:v>
                </c:pt>
                <c:pt idx="14">
                  <c:v>2625.2804001274</c:v>
                </c:pt>
              </c:numCache>
            </c:numRef>
          </c:val>
          <c:smooth val="0"/>
        </c:ser>
        <c:ser>
          <c:idx val="107"/>
          <c:order val="107"/>
          <c:tx>
            <c:strRef>
              <c:f>label 107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dash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107</c:f>
              <c:numCache>
                <c:formatCode>General</c:formatCode>
                <c:ptCount val="15"/>
                <c:pt idx="0">
                  <c:v>0.212657181390509</c:v>
                </c:pt>
                <c:pt idx="1">
                  <c:v>24.9613264968018</c:v>
                </c:pt>
                <c:pt idx="2">
                  <c:v>1.35744278483842</c:v>
                </c:pt>
                <c:pt idx="3">
                  <c:v>5.26536977180348</c:v>
                </c:pt>
                <c:pt idx="5">
                  <c:v>29.3600792482771</c:v>
                </c:pt>
                <c:pt idx="6">
                  <c:v>22.0458297028713</c:v>
                </c:pt>
                <c:pt idx="7">
                  <c:v>121.495546289245</c:v>
                </c:pt>
                <c:pt idx="8">
                  <c:v>231.041870452514</c:v>
                </c:pt>
                <c:pt idx="9">
                  <c:v>386.272853639938</c:v>
                </c:pt>
                <c:pt idx="10">
                  <c:v>743.173423935494</c:v>
                </c:pt>
                <c:pt idx="11">
                  <c:v>1069.74435001495</c:v>
                </c:pt>
                <c:pt idx="12">
                  <c:v>1544.25912528771</c:v>
                </c:pt>
                <c:pt idx="13">
                  <c:v>2192.8500069682</c:v>
                </c:pt>
                <c:pt idx="14">
                  <c:v>3163.82666368717</c:v>
                </c:pt>
              </c:numCache>
            </c:numRef>
          </c:val>
          <c:smooth val="0"/>
        </c:ser>
        <c:ser>
          <c:idx val="108"/>
          <c:order val="108"/>
          <c:tx>
            <c:strRef>
              <c:f>label 108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diamond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108</c:f>
              <c:numCache>
                <c:formatCode>General</c:formatCode>
                <c:ptCount val="15"/>
                <c:pt idx="0">
                  <c:v>1.08762085100981</c:v>
                </c:pt>
                <c:pt idx="1">
                  <c:v>31.3398545236973</c:v>
                </c:pt>
                <c:pt idx="2">
                  <c:v>6.37250067244252</c:v>
                </c:pt>
                <c:pt idx="3">
                  <c:v>10.2992329495298</c:v>
                </c:pt>
                <c:pt idx="5">
                  <c:v>24.5175034537688</c:v>
                </c:pt>
                <c:pt idx="6">
                  <c:v>39.3110532245132</c:v>
                </c:pt>
                <c:pt idx="7">
                  <c:v>51.2786249502589</c:v>
                </c:pt>
                <c:pt idx="8">
                  <c:v>73.5468923534214</c:v>
                </c:pt>
                <c:pt idx="9">
                  <c:v>103.284358493763</c:v>
                </c:pt>
                <c:pt idx="10">
                  <c:v>140.050530711629</c:v>
                </c:pt>
                <c:pt idx="11">
                  <c:v>219.024959218528</c:v>
                </c:pt>
                <c:pt idx="12">
                  <c:v>323.422114591267</c:v>
                </c:pt>
                <c:pt idx="13">
                  <c:v>488.911607917603</c:v>
                </c:pt>
                <c:pt idx="14">
                  <c:v>811.69972476796</c:v>
                </c:pt>
              </c:numCache>
            </c:numRef>
          </c:val>
          <c:smooth val="0"/>
        </c:ser>
        <c:ser>
          <c:idx val="109"/>
          <c:order val="109"/>
          <c:tx>
            <c:strRef>
              <c:f>label 109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squar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109</c:f>
              <c:numCache>
                <c:formatCode>General</c:formatCode>
                <c:ptCount val="15"/>
                <c:pt idx="0">
                  <c:v>0.110482681544492</c:v>
                </c:pt>
                <c:pt idx="1">
                  <c:v>15.7590261162638</c:v>
                </c:pt>
                <c:pt idx="2">
                  <c:v>0.380604183762234</c:v>
                </c:pt>
                <c:pt idx="3">
                  <c:v>1.93765932185677</c:v>
                </c:pt>
                <c:pt idx="5">
                  <c:v>7.37717033561302</c:v>
                </c:pt>
                <c:pt idx="6">
                  <c:v>3.1941076441577</c:v>
                </c:pt>
                <c:pt idx="7">
                  <c:v>63.3235802150642</c:v>
                </c:pt>
                <c:pt idx="8">
                  <c:v>141.5456488507</c:v>
                </c:pt>
                <c:pt idx="9">
                  <c:v>292.247796648643</c:v>
                </c:pt>
                <c:pt idx="10">
                  <c:v>597.534861788454</c:v>
                </c:pt>
                <c:pt idx="11">
                  <c:v>990.555180301616</c:v>
                </c:pt>
                <c:pt idx="12">
                  <c:v>1529.95195321975</c:v>
                </c:pt>
                <c:pt idx="13">
                  <c:v>2261.2154005385</c:v>
                </c:pt>
                <c:pt idx="14">
                  <c:v>3077.05858385589</c:v>
                </c:pt>
              </c:numCache>
            </c:numRef>
          </c:val>
          <c:smooth val="0"/>
        </c:ser>
        <c:ser>
          <c:idx val="110"/>
          <c:order val="110"/>
          <c:tx>
            <c:strRef>
              <c:f>label 110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triangle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110</c:f>
              <c:numCache>
                <c:formatCode>General</c:formatCode>
                <c:ptCount val="15"/>
                <c:pt idx="0">
                  <c:v>0.370408406903579</c:v>
                </c:pt>
                <c:pt idx="1">
                  <c:v>29.0180671352233</c:v>
                </c:pt>
                <c:pt idx="2">
                  <c:v>0.457135178016246</c:v>
                </c:pt>
                <c:pt idx="3">
                  <c:v>1.74205946234929</c:v>
                </c:pt>
                <c:pt idx="5">
                  <c:v>8.26986364942215</c:v>
                </c:pt>
                <c:pt idx="6">
                  <c:v>7.30499878638348</c:v>
                </c:pt>
                <c:pt idx="7">
                  <c:v>41.6337879753932</c:v>
                </c:pt>
                <c:pt idx="8">
                  <c:v>91.4554858393894</c:v>
                </c:pt>
                <c:pt idx="9">
                  <c:v>177.182760021793</c:v>
                </c:pt>
                <c:pt idx="10">
                  <c:v>339.181803684459</c:v>
                </c:pt>
                <c:pt idx="11">
                  <c:v>563.449189625283</c:v>
                </c:pt>
                <c:pt idx="12">
                  <c:v>856.877060818232</c:v>
                </c:pt>
                <c:pt idx="13">
                  <c:v>1203.26673133897</c:v>
                </c:pt>
                <c:pt idx="14">
                  <c:v>1747.50838966631</c:v>
                </c:pt>
              </c:numCache>
            </c:numRef>
          </c:val>
          <c:smooth val="0"/>
        </c:ser>
        <c:ser>
          <c:idx val="111"/>
          <c:order val="111"/>
          <c:tx>
            <c:strRef>
              <c:f>label 111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x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111</c:f>
              <c:numCache>
                <c:formatCode>General</c:formatCode>
                <c:ptCount val="15"/>
                <c:pt idx="0">
                  <c:v>0.314767396135738</c:v>
                </c:pt>
                <c:pt idx="1">
                  <c:v>26.7058823712406</c:v>
                </c:pt>
                <c:pt idx="2">
                  <c:v>2.66943127202499</c:v>
                </c:pt>
                <c:pt idx="3">
                  <c:v>12.4084570583713</c:v>
                </c:pt>
                <c:pt idx="5">
                  <c:v>93.3156347771432</c:v>
                </c:pt>
                <c:pt idx="6">
                  <c:v>43.0931492675036</c:v>
                </c:pt>
                <c:pt idx="7">
                  <c:v>454.970363727146</c:v>
                </c:pt>
                <c:pt idx="8">
                  <c:v>882.489782948125</c:v>
                </c:pt>
                <c:pt idx="9">
                  <c:v>1569.26461903088</c:v>
                </c:pt>
                <c:pt idx="10">
                  <c:v>2695.61303102316</c:v>
                </c:pt>
                <c:pt idx="11">
                  <c:v>3842.16548014858</c:v>
                </c:pt>
                <c:pt idx="12">
                  <c:v>4913.69508856516</c:v>
                </c:pt>
                <c:pt idx="13">
                  <c:v>6217.90104271197</c:v>
                </c:pt>
                <c:pt idx="14">
                  <c:v>7506.01783232822</c:v>
                </c:pt>
              </c:numCache>
            </c:numRef>
          </c:val>
          <c:smooth val="0"/>
        </c:ser>
        <c:ser>
          <c:idx val="112"/>
          <c:order val="112"/>
          <c:tx>
            <c:strRef>
              <c:f>label 112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squar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112</c:f>
              <c:numCache>
                <c:formatCode>General</c:formatCode>
                <c:ptCount val="15"/>
                <c:pt idx="0">
                  <c:v>0.276088719134509</c:v>
                </c:pt>
                <c:pt idx="1">
                  <c:v>44.6517018123613</c:v>
                </c:pt>
                <c:pt idx="2">
                  <c:v>1.71729397780478</c:v>
                </c:pt>
                <c:pt idx="3">
                  <c:v>6.47614794298733</c:v>
                </c:pt>
                <c:pt idx="5">
                  <c:v>33.1836841998668</c:v>
                </c:pt>
                <c:pt idx="6">
                  <c:v>14.0857462482043</c:v>
                </c:pt>
                <c:pt idx="7">
                  <c:v>104.528116662319</c:v>
                </c:pt>
                <c:pt idx="8">
                  <c:v>171.342221207452</c:v>
                </c:pt>
                <c:pt idx="9">
                  <c:v>282.31845882948</c:v>
                </c:pt>
                <c:pt idx="10">
                  <c:v>414.036206608818</c:v>
                </c:pt>
                <c:pt idx="11">
                  <c:v>593.801036778169</c:v>
                </c:pt>
                <c:pt idx="12">
                  <c:v>801.601608751772</c:v>
                </c:pt>
                <c:pt idx="13">
                  <c:v>1044.44451690738</c:v>
                </c:pt>
                <c:pt idx="14">
                  <c:v>1296.53868294652</c:v>
                </c:pt>
              </c:numCache>
            </c:numRef>
          </c:val>
          <c:smooth val="0"/>
        </c:ser>
        <c:ser>
          <c:idx val="113"/>
          <c:order val="113"/>
          <c:tx>
            <c:strRef>
              <c:f>label 113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circle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113</c:f>
              <c:numCache>
                <c:formatCode>General</c:formatCode>
                <c:ptCount val="15"/>
                <c:pt idx="0">
                  <c:v>0.110764342151505</c:v>
                </c:pt>
                <c:pt idx="1">
                  <c:v>33.0615780321366</c:v>
                </c:pt>
                <c:pt idx="2">
                  <c:v>5.60319187846399</c:v>
                </c:pt>
                <c:pt idx="3">
                  <c:v>16.8973897499155</c:v>
                </c:pt>
                <c:pt idx="5">
                  <c:v>57.0843442564577</c:v>
                </c:pt>
                <c:pt idx="6">
                  <c:v>38.7652751052618</c:v>
                </c:pt>
                <c:pt idx="7">
                  <c:v>182.181827294354</c:v>
                </c:pt>
                <c:pt idx="8">
                  <c:v>294.810480101772</c:v>
                </c:pt>
                <c:pt idx="9">
                  <c:v>446.887179987042</c:v>
                </c:pt>
                <c:pt idx="10">
                  <c:v>679.524821143658</c:v>
                </c:pt>
                <c:pt idx="11">
                  <c:v>984.956912158371</c:v>
                </c:pt>
                <c:pt idx="12">
                  <c:v>1283.02665458222</c:v>
                </c:pt>
                <c:pt idx="13">
                  <c:v>1726.12800727761</c:v>
                </c:pt>
                <c:pt idx="14">
                  <c:v>2317.54496527995</c:v>
                </c:pt>
              </c:numCache>
            </c:numRef>
          </c:val>
          <c:smooth val="0"/>
        </c:ser>
        <c:ser>
          <c:idx val="114"/>
          <c:order val="114"/>
          <c:tx>
            <c:strRef>
              <c:f>label 114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plus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114</c:f>
              <c:numCache>
                <c:formatCode>General</c:formatCode>
                <c:ptCount val="15"/>
                <c:pt idx="0">
                  <c:v>15.7637084701433</c:v>
                </c:pt>
                <c:pt idx="1">
                  <c:v>149.80354253747</c:v>
                </c:pt>
                <c:pt idx="2">
                  <c:v>54.845720461566</c:v>
                </c:pt>
                <c:pt idx="3">
                  <c:v>87.215992784013</c:v>
                </c:pt>
                <c:pt idx="5">
                  <c:v>216.617640756118</c:v>
                </c:pt>
                <c:pt idx="6">
                  <c:v>228.704848160395</c:v>
                </c:pt>
                <c:pt idx="7">
                  <c:v>380.379960409825</c:v>
                </c:pt>
                <c:pt idx="8">
                  <c:v>521.327783798635</c:v>
                </c:pt>
                <c:pt idx="9">
                  <c:v>733.639664618173</c:v>
                </c:pt>
                <c:pt idx="10">
                  <c:v>986.30179682684</c:v>
                </c:pt>
                <c:pt idx="11">
                  <c:v>1321.78040992271</c:v>
                </c:pt>
                <c:pt idx="12">
                  <c:v>1772.46873154425</c:v>
                </c:pt>
                <c:pt idx="13">
                  <c:v>2305.23143688412</c:v>
                </c:pt>
                <c:pt idx="14">
                  <c:v>3401.6167622575</c:v>
                </c:pt>
              </c:numCache>
            </c:numRef>
          </c:val>
          <c:smooth val="0"/>
        </c:ser>
        <c:ser>
          <c:idx val="115"/>
          <c:order val="115"/>
          <c:tx>
            <c:strRef>
              <c:f>label 115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triangle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115</c:f>
              <c:numCache>
                <c:formatCode>General</c:formatCode>
                <c:ptCount val="15"/>
                <c:pt idx="0">
                  <c:v>0.303061864684208</c:v>
                </c:pt>
                <c:pt idx="1">
                  <c:v>40.1918132157427</c:v>
                </c:pt>
                <c:pt idx="2">
                  <c:v>0.994894709921752</c:v>
                </c:pt>
                <c:pt idx="3">
                  <c:v>3.18025346682193</c:v>
                </c:pt>
                <c:pt idx="5">
                  <c:v>11.5635403119685</c:v>
                </c:pt>
                <c:pt idx="6">
                  <c:v>28.2838192276574</c:v>
                </c:pt>
                <c:pt idx="7">
                  <c:v>79.4067109762368</c:v>
                </c:pt>
                <c:pt idx="8">
                  <c:v>160.26798501042</c:v>
                </c:pt>
                <c:pt idx="9">
                  <c:v>322.388930929848</c:v>
                </c:pt>
                <c:pt idx="10">
                  <c:v>611.229836512855</c:v>
                </c:pt>
                <c:pt idx="11">
                  <c:v>1116.25560341517</c:v>
                </c:pt>
                <c:pt idx="12">
                  <c:v>1749.23640414226</c:v>
                </c:pt>
                <c:pt idx="13">
                  <c:v>2822.63733947454</c:v>
                </c:pt>
                <c:pt idx="14">
                  <c:v>4731.26580266719</c:v>
                </c:pt>
              </c:numCache>
            </c:numRef>
          </c:val>
          <c:smooth val="0"/>
        </c:ser>
        <c:ser>
          <c:idx val="116"/>
          <c:order val="116"/>
          <c:tx>
            <c:strRef>
              <c:f>label 116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dash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116</c:f>
              <c:numCache>
                <c:formatCode>General</c:formatCode>
                <c:ptCount val="15"/>
                <c:pt idx="0">
                  <c:v>0.00528479951791567</c:v>
                </c:pt>
                <c:pt idx="1">
                  <c:v>53.9580258180635</c:v>
                </c:pt>
                <c:pt idx="2">
                  <c:v>0.21094694496775</c:v>
                </c:pt>
                <c:pt idx="3">
                  <c:v>3.27899327838871</c:v>
                </c:pt>
                <c:pt idx="5">
                  <c:v>27.1629945066731</c:v>
                </c:pt>
                <c:pt idx="6">
                  <c:v>13.2633731132172</c:v>
                </c:pt>
                <c:pt idx="7">
                  <c:v>73.4523518503936</c:v>
                </c:pt>
                <c:pt idx="8">
                  <c:v>123.707735834535</c:v>
                </c:pt>
                <c:pt idx="9">
                  <c:v>184.761471140189</c:v>
                </c:pt>
                <c:pt idx="10">
                  <c:v>265.570972410903</c:v>
                </c:pt>
                <c:pt idx="11">
                  <c:v>380.707514185511</c:v>
                </c:pt>
                <c:pt idx="12">
                  <c:v>519.265888956888</c:v>
                </c:pt>
                <c:pt idx="13">
                  <c:v>643.62492790737</c:v>
                </c:pt>
                <c:pt idx="14">
                  <c:v>892.303304235684</c:v>
                </c:pt>
              </c:numCache>
            </c:numRef>
          </c:val>
          <c:smooth val="0"/>
        </c:ser>
        <c:ser>
          <c:idx val="117"/>
          <c:order val="117"/>
          <c:tx>
            <c:strRef>
              <c:f>label 117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diamond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117</c:f>
              <c:numCache>
                <c:formatCode>General</c:formatCode>
                <c:ptCount val="15"/>
                <c:pt idx="0">
                  <c:v>0.132105434886918</c:v>
                </c:pt>
                <c:pt idx="1">
                  <c:v>20.5574579153399</c:v>
                </c:pt>
                <c:pt idx="2">
                  <c:v>5.2730927272757</c:v>
                </c:pt>
                <c:pt idx="3">
                  <c:v>14.3681790678267</c:v>
                </c:pt>
                <c:pt idx="5">
                  <c:v>89.047986141847</c:v>
                </c:pt>
                <c:pt idx="6">
                  <c:v>5.82709538029059</c:v>
                </c:pt>
                <c:pt idx="7">
                  <c:v>281.865241510293</c:v>
                </c:pt>
                <c:pt idx="8">
                  <c:v>541.200606995007</c:v>
                </c:pt>
                <c:pt idx="9">
                  <c:v>900.925853179983</c:v>
                </c:pt>
                <c:pt idx="10">
                  <c:v>1501.31136188426</c:v>
                </c:pt>
                <c:pt idx="11">
                  <c:v>2215.36824488685</c:v>
                </c:pt>
                <c:pt idx="12">
                  <c:v>2849.97915734306</c:v>
                </c:pt>
                <c:pt idx="13">
                  <c:v>3588.68426760682</c:v>
                </c:pt>
                <c:pt idx="14">
                  <c:v>4220.89225923235</c:v>
                </c:pt>
              </c:numCache>
            </c:numRef>
          </c:val>
          <c:smooth val="0"/>
        </c:ser>
        <c:ser>
          <c:idx val="118"/>
          <c:order val="118"/>
          <c:tx>
            <c:strRef>
              <c:f>label 118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ccff"/>
            </a:solidFill>
            <a:ln w="12600">
              <a:solidFill>
                <a:srgbClr val="00ccff"/>
              </a:solidFill>
              <a:round/>
            </a:ln>
          </c:spPr>
          <c:marker>
            <c:symbol val="square"/>
            <c:size val="5"/>
            <c:spPr>
              <a:solidFill>
                <a:srgbClr val="00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118</c:f>
              <c:numCache>
                <c:formatCode>General</c:formatCode>
                <c:ptCount val="15"/>
                <c:pt idx="0">
                  <c:v>0.307410750023149</c:v>
                </c:pt>
                <c:pt idx="1">
                  <c:v>21.0003011888651</c:v>
                </c:pt>
                <c:pt idx="2">
                  <c:v>4.11776170222962</c:v>
                </c:pt>
                <c:pt idx="3">
                  <c:v>14.6796045830223</c:v>
                </c:pt>
                <c:pt idx="5">
                  <c:v>80.8450033026685</c:v>
                </c:pt>
                <c:pt idx="6">
                  <c:v>4.20443527093671</c:v>
                </c:pt>
                <c:pt idx="7">
                  <c:v>322.73740969941</c:v>
                </c:pt>
                <c:pt idx="8">
                  <c:v>559.858945245343</c:v>
                </c:pt>
                <c:pt idx="9">
                  <c:v>927.403774168967</c:v>
                </c:pt>
                <c:pt idx="10">
                  <c:v>1502.6359654784</c:v>
                </c:pt>
                <c:pt idx="11">
                  <c:v>2184.21596889051</c:v>
                </c:pt>
                <c:pt idx="12">
                  <c:v>2866.00941785672</c:v>
                </c:pt>
                <c:pt idx="13">
                  <c:v>3659.55695752051</c:v>
                </c:pt>
                <c:pt idx="14">
                  <c:v>4409.69890071318</c:v>
                </c:pt>
              </c:numCache>
            </c:numRef>
          </c:val>
          <c:smooth val="0"/>
        </c:ser>
        <c:ser>
          <c:idx val="119"/>
          <c:order val="119"/>
          <c:tx>
            <c:strRef>
              <c:f>label 119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triangle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119</c:f>
              <c:numCache>
                <c:formatCode>General</c:formatCode>
                <c:ptCount val="15"/>
                <c:pt idx="0">
                  <c:v>0</c:v>
                </c:pt>
                <c:pt idx="1">
                  <c:v>2.39521128183598</c:v>
                </c:pt>
                <c:pt idx="2">
                  <c:v>0.340057857901289</c:v>
                </c:pt>
                <c:pt idx="3">
                  <c:v>1.52188634478307</c:v>
                </c:pt>
                <c:pt idx="5">
                  <c:v>10.0969082608439</c:v>
                </c:pt>
                <c:pt idx="6">
                  <c:v>8.3415810370771</c:v>
                </c:pt>
                <c:pt idx="7">
                  <c:v>23.9583908324864</c:v>
                </c:pt>
                <c:pt idx="8">
                  <c:v>62.5015371715431</c:v>
                </c:pt>
                <c:pt idx="9">
                  <c:v>103.934028231812</c:v>
                </c:pt>
                <c:pt idx="10">
                  <c:v>145.738413799288</c:v>
                </c:pt>
                <c:pt idx="11">
                  <c:v>171.77271154827</c:v>
                </c:pt>
                <c:pt idx="12">
                  <c:v>207.645530980803</c:v>
                </c:pt>
                <c:pt idx="13">
                  <c:v>223.814081595013</c:v>
                </c:pt>
                <c:pt idx="14">
                  <c:v>204.514453702419</c:v>
                </c:pt>
              </c:numCache>
            </c:numRef>
          </c:val>
          <c:smooth val="0"/>
        </c:ser>
        <c:ser>
          <c:idx val="120"/>
          <c:order val="120"/>
          <c:tx>
            <c:strRef>
              <c:f>label 120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ffcc"/>
            </a:solidFill>
            <a:ln w="12600">
              <a:solidFill>
                <a:srgbClr val="ccffcc"/>
              </a:solidFill>
              <a:round/>
            </a:ln>
          </c:spPr>
          <c:marker>
            <c:symbol val="x"/>
            <c:size val="5"/>
            <c:spPr>
              <a:solidFill>
                <a:srgbClr val="ccff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120</c:f>
              <c:numCache>
                <c:formatCode>General</c:formatCode>
                <c:ptCount val="15"/>
                <c:pt idx="0">
                  <c:v>0.0209080828423835</c:v>
                </c:pt>
                <c:pt idx="1">
                  <c:v>2.54146311138511</c:v>
                </c:pt>
                <c:pt idx="2">
                  <c:v>0.834562633034927</c:v>
                </c:pt>
                <c:pt idx="3">
                  <c:v>2.83884823957347</c:v>
                </c:pt>
                <c:pt idx="5">
                  <c:v>17.5104356237575</c:v>
                </c:pt>
                <c:pt idx="6">
                  <c:v>11.6992089707552</c:v>
                </c:pt>
                <c:pt idx="7">
                  <c:v>55.7696344502649</c:v>
                </c:pt>
                <c:pt idx="8">
                  <c:v>114.834551929716</c:v>
                </c:pt>
                <c:pt idx="9">
                  <c:v>182.775351570669</c:v>
                </c:pt>
                <c:pt idx="10">
                  <c:v>229.317962687431</c:v>
                </c:pt>
                <c:pt idx="11">
                  <c:v>284.089734813008</c:v>
                </c:pt>
                <c:pt idx="12">
                  <c:v>318.618059772808</c:v>
                </c:pt>
                <c:pt idx="13">
                  <c:v>358.221129142632</c:v>
                </c:pt>
                <c:pt idx="14">
                  <c:v>316.961385225484</c:v>
                </c:pt>
              </c:numCache>
            </c:numRef>
          </c:val>
          <c:smooth val="0"/>
        </c:ser>
        <c:ser>
          <c:idx val="121"/>
          <c:order val="121"/>
          <c:tx>
            <c:strRef>
              <c:f>label 121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squar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121</c:f>
              <c:numCache>
                <c:formatCode>General</c:formatCode>
                <c:ptCount val="15"/>
                <c:pt idx="0">
                  <c:v>0.112421521734305</c:v>
                </c:pt>
                <c:pt idx="1">
                  <c:v>25.6679709829512</c:v>
                </c:pt>
                <c:pt idx="2">
                  <c:v>0.958526954562636</c:v>
                </c:pt>
                <c:pt idx="3">
                  <c:v>2.2939018238663</c:v>
                </c:pt>
                <c:pt idx="5">
                  <c:v>25.5229068503742</c:v>
                </c:pt>
                <c:pt idx="6">
                  <c:v>3.70631799804287</c:v>
                </c:pt>
                <c:pt idx="7">
                  <c:v>99.4164787801226</c:v>
                </c:pt>
                <c:pt idx="8">
                  <c:v>206.36180366878</c:v>
                </c:pt>
                <c:pt idx="9">
                  <c:v>377.700440033987</c:v>
                </c:pt>
                <c:pt idx="10">
                  <c:v>653.907748241233</c:v>
                </c:pt>
                <c:pt idx="11">
                  <c:v>963.033364212143</c:v>
                </c:pt>
                <c:pt idx="12">
                  <c:v>1349.41708242856</c:v>
                </c:pt>
                <c:pt idx="13">
                  <c:v>1748.89051981764</c:v>
                </c:pt>
                <c:pt idx="14">
                  <c:v>2265.04332871166</c:v>
                </c:pt>
              </c:numCache>
            </c:numRef>
          </c:val>
          <c:smooth val="0"/>
        </c:ser>
        <c:ser>
          <c:idx val="122"/>
          <c:order val="122"/>
          <c:tx>
            <c:strRef>
              <c:f>label 122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ccff"/>
            </a:solidFill>
            <a:ln w="12600">
              <a:solidFill>
                <a:srgbClr val="99ccff"/>
              </a:solidFill>
              <a:round/>
            </a:ln>
          </c:spPr>
          <c:marker>
            <c:symbol val="circle"/>
            <c:size val="5"/>
            <c:spPr>
              <a:solidFill>
                <a:srgbClr val="99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122</c:f>
              <c:numCache>
                <c:formatCode>General</c:formatCode>
                <c:ptCount val="15"/>
                <c:pt idx="0">
                  <c:v>0.0270785450580727</c:v>
                </c:pt>
                <c:pt idx="1">
                  <c:v>12.5674774453718</c:v>
                </c:pt>
                <c:pt idx="2">
                  <c:v>1.0808615037917</c:v>
                </c:pt>
                <c:pt idx="3">
                  <c:v>7.29405499551067</c:v>
                </c:pt>
                <c:pt idx="5">
                  <c:v>37.9069400632513</c:v>
                </c:pt>
                <c:pt idx="6">
                  <c:v>21.6429606155785</c:v>
                </c:pt>
                <c:pt idx="7">
                  <c:v>145.659336349185</c:v>
                </c:pt>
                <c:pt idx="8">
                  <c:v>258.022585074938</c:v>
                </c:pt>
                <c:pt idx="9">
                  <c:v>416.989908817519</c:v>
                </c:pt>
                <c:pt idx="10">
                  <c:v>680.783310702661</c:v>
                </c:pt>
                <c:pt idx="11">
                  <c:v>934.680622557645</c:v>
                </c:pt>
                <c:pt idx="12">
                  <c:v>1230.07131449244</c:v>
                </c:pt>
                <c:pt idx="13">
                  <c:v>1588.24212203608</c:v>
                </c:pt>
                <c:pt idx="14">
                  <c:v>2108.25333745567</c:v>
                </c:pt>
              </c:numCache>
            </c:numRef>
          </c:val>
          <c:smooth val="0"/>
        </c:ser>
        <c:ser>
          <c:idx val="123"/>
          <c:order val="123"/>
          <c:tx>
            <c:strRef>
              <c:f>label 123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99cc"/>
            </a:solidFill>
            <a:ln w="12600">
              <a:solidFill>
                <a:srgbClr val="ff99cc"/>
              </a:solidFill>
              <a:round/>
            </a:ln>
          </c:spPr>
          <c:marker>
            <c:symbol val="plus"/>
            <c:size val="5"/>
            <c:spPr>
              <a:solidFill>
                <a:srgbClr val="ff99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123</c:f>
              <c:numCache>
                <c:formatCode>General</c:formatCode>
                <c:ptCount val="15"/>
                <c:pt idx="0">
                  <c:v>3.36208038036997</c:v>
                </c:pt>
                <c:pt idx="1">
                  <c:v>83.1275427053978</c:v>
                </c:pt>
                <c:pt idx="2">
                  <c:v>25.7227174188183</c:v>
                </c:pt>
                <c:pt idx="3">
                  <c:v>42.5927003224532</c:v>
                </c:pt>
                <c:pt idx="5">
                  <c:v>106.188439234492</c:v>
                </c:pt>
                <c:pt idx="6">
                  <c:v>69.0468377009537</c:v>
                </c:pt>
                <c:pt idx="7">
                  <c:v>175.605219792749</c:v>
                </c:pt>
                <c:pt idx="8">
                  <c:v>255.029050559997</c:v>
                </c:pt>
                <c:pt idx="9">
                  <c:v>412.643876383722</c:v>
                </c:pt>
                <c:pt idx="10">
                  <c:v>660.719378729972</c:v>
                </c:pt>
                <c:pt idx="11">
                  <c:v>1008.60153901783</c:v>
                </c:pt>
                <c:pt idx="12">
                  <c:v>1617.65583316016</c:v>
                </c:pt>
                <c:pt idx="13">
                  <c:v>2325.90333805643</c:v>
                </c:pt>
                <c:pt idx="14">
                  <c:v>3300.45394854543</c:v>
                </c:pt>
              </c:numCache>
            </c:numRef>
          </c:val>
          <c:smooth val="0"/>
        </c:ser>
        <c:ser>
          <c:idx val="124"/>
          <c:order val="124"/>
          <c:tx>
            <c:strRef>
              <c:f>label 124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99ff"/>
            </a:solidFill>
            <a:ln w="12600">
              <a:solidFill>
                <a:srgbClr val="cc99ff"/>
              </a:solidFill>
              <a:round/>
            </a:ln>
          </c:spPr>
          <c:marker>
            <c:symbol val="triangle"/>
            <c:size val="5"/>
            <c:spPr>
              <a:solidFill>
                <a:srgbClr val="cc99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124</c:f>
              <c:numCache>
                <c:formatCode>General</c:formatCode>
                <c:ptCount val="15"/>
                <c:pt idx="0">
                  <c:v>0.177217164846021</c:v>
                </c:pt>
                <c:pt idx="1">
                  <c:v>0.872880027075411</c:v>
                </c:pt>
                <c:pt idx="2">
                  <c:v>0.481973093205524</c:v>
                </c:pt>
                <c:pt idx="3">
                  <c:v>1.4923241942407</c:v>
                </c:pt>
                <c:pt idx="5">
                  <c:v>12.8712221997429</c:v>
                </c:pt>
                <c:pt idx="6">
                  <c:v>0</c:v>
                </c:pt>
                <c:pt idx="7">
                  <c:v>91.4865020203805</c:v>
                </c:pt>
                <c:pt idx="8">
                  <c:v>223.738945564553</c:v>
                </c:pt>
                <c:pt idx="9">
                  <c:v>469.375089913531</c:v>
                </c:pt>
                <c:pt idx="10">
                  <c:v>939.705884514453</c:v>
                </c:pt>
                <c:pt idx="11">
                  <c:v>1493.6484972483</c:v>
                </c:pt>
                <c:pt idx="12">
                  <c:v>2153.65461892555</c:v>
                </c:pt>
                <c:pt idx="13">
                  <c:v>2839.61948124768</c:v>
                </c:pt>
                <c:pt idx="14">
                  <c:v>3785.18513212975</c:v>
                </c:pt>
              </c:numCache>
            </c:numRef>
          </c:val>
          <c:smooth val="0"/>
        </c:ser>
        <c:ser>
          <c:idx val="125"/>
          <c:order val="125"/>
          <c:tx>
            <c:strRef>
              <c:f>label 125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dash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125</c:f>
              <c:numCache>
                <c:formatCode>General</c:formatCode>
                <c:ptCount val="15"/>
                <c:pt idx="0">
                  <c:v>0.116673697398927</c:v>
                </c:pt>
                <c:pt idx="1">
                  <c:v>15.1040192692559</c:v>
                </c:pt>
                <c:pt idx="2">
                  <c:v>0.761557176426123</c:v>
                </c:pt>
                <c:pt idx="3">
                  <c:v>2.26163928644279</c:v>
                </c:pt>
                <c:pt idx="5">
                  <c:v>17.9184280088301</c:v>
                </c:pt>
                <c:pt idx="6">
                  <c:v>1.75417980896574</c:v>
                </c:pt>
                <c:pt idx="7">
                  <c:v>89.9133176440501</c:v>
                </c:pt>
                <c:pt idx="8">
                  <c:v>176.643654125042</c:v>
                </c:pt>
                <c:pt idx="9">
                  <c:v>314.551748375441</c:v>
                </c:pt>
                <c:pt idx="10">
                  <c:v>502.146101860871</c:v>
                </c:pt>
                <c:pt idx="11">
                  <c:v>727.392122099627</c:v>
                </c:pt>
                <c:pt idx="12">
                  <c:v>1015.25796505363</c:v>
                </c:pt>
                <c:pt idx="13">
                  <c:v>1346.93771593785</c:v>
                </c:pt>
                <c:pt idx="14">
                  <c:v>1803.22637073676</c:v>
                </c:pt>
              </c:numCache>
            </c:numRef>
          </c:val>
          <c:smooth val="0"/>
        </c:ser>
        <c:ser>
          <c:idx val="126"/>
          <c:order val="126"/>
          <c:tx>
            <c:strRef>
              <c:f>label 126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66ff"/>
            </a:solidFill>
            <a:ln w="12600">
              <a:solidFill>
                <a:srgbClr val="3366ff"/>
              </a:solidFill>
              <a:round/>
            </a:ln>
          </c:spPr>
          <c:marker>
            <c:symbol val="diamond"/>
            <c:size val="5"/>
            <c:spPr>
              <a:solidFill>
                <a:srgbClr val="3366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126</c:f>
              <c:numCache>
                <c:formatCode>General</c:formatCode>
                <c:ptCount val="15"/>
                <c:pt idx="0">
                  <c:v>0.0253147619261859</c:v>
                </c:pt>
                <c:pt idx="1">
                  <c:v>17.3158816263374</c:v>
                </c:pt>
                <c:pt idx="2">
                  <c:v>1.01045870762207</c:v>
                </c:pt>
                <c:pt idx="3">
                  <c:v>1.89999627939693</c:v>
                </c:pt>
                <c:pt idx="5">
                  <c:v>17.4094049234212</c:v>
                </c:pt>
                <c:pt idx="6">
                  <c:v>1.92851469060979</c:v>
                </c:pt>
                <c:pt idx="7">
                  <c:v>71.6690535787111</c:v>
                </c:pt>
                <c:pt idx="8">
                  <c:v>120.12762379433</c:v>
                </c:pt>
                <c:pt idx="9">
                  <c:v>236.267485127318</c:v>
                </c:pt>
                <c:pt idx="10">
                  <c:v>388.711736220984</c:v>
                </c:pt>
                <c:pt idx="11">
                  <c:v>592.51235940303</c:v>
                </c:pt>
                <c:pt idx="12">
                  <c:v>881.366135700191</c:v>
                </c:pt>
                <c:pt idx="13">
                  <c:v>1211.7288525215</c:v>
                </c:pt>
                <c:pt idx="14">
                  <c:v>1570.09569988237</c:v>
                </c:pt>
              </c:numCache>
            </c:numRef>
          </c:val>
          <c:smooth val="0"/>
        </c:ser>
        <c:ser>
          <c:idx val="127"/>
          <c:order val="127"/>
          <c:tx>
            <c:strRef>
              <c:f>label 127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cccc"/>
            </a:solidFill>
            <a:ln w="12600">
              <a:solidFill>
                <a:srgbClr val="33cccc"/>
              </a:solidFill>
              <a:round/>
            </a:ln>
          </c:spPr>
          <c:marker>
            <c:symbol val="square"/>
            <c:size val="5"/>
            <c:spPr>
              <a:solidFill>
                <a:srgbClr val="33cc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127</c:f>
              <c:numCache>
                <c:formatCode>General</c:formatCode>
                <c:ptCount val="15"/>
                <c:pt idx="0">
                  <c:v>0.123562325257491</c:v>
                </c:pt>
                <c:pt idx="1">
                  <c:v>34.5982551120286</c:v>
                </c:pt>
                <c:pt idx="2">
                  <c:v>1.91548792832505</c:v>
                </c:pt>
                <c:pt idx="3">
                  <c:v>13.4468166737113</c:v>
                </c:pt>
                <c:pt idx="5">
                  <c:v>108.131337779603</c:v>
                </c:pt>
                <c:pt idx="6">
                  <c:v>8.93065305379395</c:v>
                </c:pt>
                <c:pt idx="7">
                  <c:v>385.290811294597</c:v>
                </c:pt>
                <c:pt idx="8">
                  <c:v>810.705508821848</c:v>
                </c:pt>
                <c:pt idx="9">
                  <c:v>1374.01363224313</c:v>
                </c:pt>
                <c:pt idx="10">
                  <c:v>2193.14606593823</c:v>
                </c:pt>
                <c:pt idx="11">
                  <c:v>2906.13066954673</c:v>
                </c:pt>
                <c:pt idx="12">
                  <c:v>3646.5329089446</c:v>
                </c:pt>
                <c:pt idx="13">
                  <c:v>4298.93716994969</c:v>
                </c:pt>
                <c:pt idx="14">
                  <c:v>4930.62737265071</c:v>
                </c:pt>
              </c:numCache>
            </c:numRef>
          </c:val>
          <c:smooth val="0"/>
        </c:ser>
        <c:ser>
          <c:idx val="128"/>
          <c:order val="128"/>
          <c:tx>
            <c:strRef>
              <c:f>label 128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triangle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128</c:f>
              <c:numCache>
                <c:formatCode>General</c:formatCode>
                <c:ptCount val="15"/>
                <c:pt idx="0">
                  <c:v>0.157372665250613</c:v>
                </c:pt>
                <c:pt idx="1">
                  <c:v>95.0672157398137</c:v>
                </c:pt>
                <c:pt idx="2">
                  <c:v>1.54081445152601</c:v>
                </c:pt>
                <c:pt idx="3">
                  <c:v>6.21111408672933</c:v>
                </c:pt>
                <c:pt idx="5">
                  <c:v>35.9171478827416</c:v>
                </c:pt>
                <c:pt idx="6">
                  <c:v>29.3254488712648</c:v>
                </c:pt>
                <c:pt idx="7">
                  <c:v>168.158635867566</c:v>
                </c:pt>
                <c:pt idx="8">
                  <c:v>333.377026534157</c:v>
                </c:pt>
                <c:pt idx="9">
                  <c:v>629.215925278743</c:v>
                </c:pt>
                <c:pt idx="10">
                  <c:v>1135.2032474663</c:v>
                </c:pt>
                <c:pt idx="11">
                  <c:v>1746.68788247492</c:v>
                </c:pt>
                <c:pt idx="12">
                  <c:v>2643.01398999578</c:v>
                </c:pt>
                <c:pt idx="13">
                  <c:v>3805.42531124866</c:v>
                </c:pt>
                <c:pt idx="14">
                  <c:v>5180.53853767115</c:v>
                </c:pt>
              </c:numCache>
            </c:numRef>
          </c:val>
          <c:smooth val="0"/>
        </c:ser>
        <c:ser>
          <c:idx val="129"/>
          <c:order val="129"/>
          <c:tx>
            <c:strRef>
              <c:f>label 129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x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129</c:f>
              <c:numCache>
                <c:formatCode>General</c:formatCode>
                <c:ptCount val="15"/>
                <c:pt idx="0">
                  <c:v>0.218968391573366</c:v>
                </c:pt>
                <c:pt idx="1">
                  <c:v>19.7237726342008</c:v>
                </c:pt>
                <c:pt idx="2">
                  <c:v>0.998378158231511</c:v>
                </c:pt>
                <c:pt idx="3">
                  <c:v>7.8846852790017</c:v>
                </c:pt>
                <c:pt idx="5">
                  <c:v>44.4071553635939</c:v>
                </c:pt>
                <c:pt idx="6">
                  <c:v>9.61987639293443</c:v>
                </c:pt>
                <c:pt idx="7">
                  <c:v>174.483145719588</c:v>
                </c:pt>
                <c:pt idx="8">
                  <c:v>277.299042305636</c:v>
                </c:pt>
                <c:pt idx="9">
                  <c:v>461.370118922837</c:v>
                </c:pt>
                <c:pt idx="10">
                  <c:v>727.450995001636</c:v>
                </c:pt>
                <c:pt idx="11">
                  <c:v>1056.05218432308</c:v>
                </c:pt>
                <c:pt idx="12">
                  <c:v>1401.34157876915</c:v>
                </c:pt>
                <c:pt idx="13">
                  <c:v>1819.75391366218</c:v>
                </c:pt>
                <c:pt idx="14">
                  <c:v>2265.3722085237</c:v>
                </c:pt>
              </c:numCache>
            </c:numRef>
          </c:val>
          <c:smooth val="0"/>
        </c:ser>
        <c:ser>
          <c:idx val="130"/>
          <c:order val="130"/>
          <c:tx>
            <c:strRef>
              <c:f>label 130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squar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130</c:f>
              <c:numCache>
                <c:formatCode>General</c:formatCode>
                <c:ptCount val="15"/>
                <c:pt idx="0">
                  <c:v>0.0353592812786112</c:v>
                </c:pt>
                <c:pt idx="1">
                  <c:v>42.9864356064846</c:v>
                </c:pt>
                <c:pt idx="2">
                  <c:v>1.41139362745783</c:v>
                </c:pt>
                <c:pt idx="3">
                  <c:v>4.16978604217671</c:v>
                </c:pt>
                <c:pt idx="5">
                  <c:v>25.8729769504251</c:v>
                </c:pt>
                <c:pt idx="6">
                  <c:v>22.6534833045561</c:v>
                </c:pt>
                <c:pt idx="7">
                  <c:v>108.824816412376</c:v>
                </c:pt>
                <c:pt idx="8">
                  <c:v>173.366294924458</c:v>
                </c:pt>
                <c:pt idx="9">
                  <c:v>274.137351782413</c:v>
                </c:pt>
                <c:pt idx="10">
                  <c:v>408.881139786277</c:v>
                </c:pt>
                <c:pt idx="11">
                  <c:v>590.835776424345</c:v>
                </c:pt>
                <c:pt idx="12">
                  <c:v>798.397558329334</c:v>
                </c:pt>
                <c:pt idx="13">
                  <c:v>1064.37133526313</c:v>
                </c:pt>
                <c:pt idx="14">
                  <c:v>1334.24480207169</c:v>
                </c:pt>
              </c:numCache>
            </c:numRef>
          </c:val>
          <c:smooth val="0"/>
        </c:ser>
        <c:ser>
          <c:idx val="131"/>
          <c:order val="131"/>
          <c:tx>
            <c:strRef>
              <c:f>label 131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circl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131</c:f>
              <c:numCache>
                <c:formatCode>General</c:formatCode>
                <c:ptCount val="15"/>
                <c:pt idx="0">
                  <c:v>0</c:v>
                </c:pt>
                <c:pt idx="1">
                  <c:v>14.1037636052639</c:v>
                </c:pt>
                <c:pt idx="2">
                  <c:v>0.240543706794046</c:v>
                </c:pt>
                <c:pt idx="3">
                  <c:v>1.07652322740804</c:v>
                </c:pt>
                <c:pt idx="5">
                  <c:v>6.05682772992063</c:v>
                </c:pt>
                <c:pt idx="6">
                  <c:v>15.1728211627819</c:v>
                </c:pt>
                <c:pt idx="7">
                  <c:v>43.6525642785959</c:v>
                </c:pt>
                <c:pt idx="8">
                  <c:v>92.8993346195768</c:v>
                </c:pt>
                <c:pt idx="9">
                  <c:v>213.132726826369</c:v>
                </c:pt>
                <c:pt idx="10">
                  <c:v>415.444865946323</c:v>
                </c:pt>
                <c:pt idx="11">
                  <c:v>774.103804787772</c:v>
                </c:pt>
                <c:pt idx="12">
                  <c:v>1373.74396230253</c:v>
                </c:pt>
                <c:pt idx="13">
                  <c:v>2229.7355336285</c:v>
                </c:pt>
                <c:pt idx="14">
                  <c:v>3658.41773135802</c:v>
                </c:pt>
              </c:numCache>
            </c:numRef>
          </c:val>
          <c:smooth val="0"/>
        </c:ser>
        <c:ser>
          <c:idx val="132"/>
          <c:order val="132"/>
          <c:tx>
            <c:strRef>
              <c:f>label 132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66699"/>
            </a:solidFill>
            <a:ln w="12600">
              <a:solidFill>
                <a:srgbClr val="666699"/>
              </a:solidFill>
              <a:round/>
            </a:ln>
          </c:spPr>
          <c:marker>
            <c:symbol val="plus"/>
            <c:size val="5"/>
            <c:spPr>
              <a:solidFill>
                <a:srgbClr val="6666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132</c:f>
              <c:numCache>
                <c:formatCode>General</c:formatCode>
                <c:ptCount val="15"/>
                <c:pt idx="0">
                  <c:v>0.00204247995327084</c:v>
                </c:pt>
                <c:pt idx="1">
                  <c:v>16.4508560036654</c:v>
                </c:pt>
                <c:pt idx="2">
                  <c:v>0.0815271998189791</c:v>
                </c:pt>
                <c:pt idx="3">
                  <c:v>2.65346073605852</c:v>
                </c:pt>
                <c:pt idx="5">
                  <c:v>11.3968041445771</c:v>
                </c:pt>
                <c:pt idx="6">
                  <c:v>2.43677453651349</c:v>
                </c:pt>
                <c:pt idx="7">
                  <c:v>35.5850413866191</c:v>
                </c:pt>
                <c:pt idx="8">
                  <c:v>90.6543455420365</c:v>
                </c:pt>
                <c:pt idx="9">
                  <c:v>140.476194408234</c:v>
                </c:pt>
                <c:pt idx="10">
                  <c:v>252.756369000576</c:v>
                </c:pt>
                <c:pt idx="11">
                  <c:v>408.094610346834</c:v>
                </c:pt>
                <c:pt idx="12">
                  <c:v>624.38152786412</c:v>
                </c:pt>
                <c:pt idx="13">
                  <c:v>888.064229123898</c:v>
                </c:pt>
                <c:pt idx="14">
                  <c:v>1227.11558475866</c:v>
                </c:pt>
              </c:numCache>
            </c:numRef>
          </c:val>
          <c:smooth val="0"/>
        </c:ser>
        <c:ser>
          <c:idx val="133"/>
          <c:order val="133"/>
          <c:tx>
            <c:strRef>
              <c:f>label 133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triang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133</c:f>
              <c:numCache>
                <c:formatCode>General</c:formatCode>
                <c:ptCount val="15"/>
                <c:pt idx="0">
                  <c:v>1.35999450493978</c:v>
                </c:pt>
                <c:pt idx="1">
                  <c:v>108.219631118431</c:v>
                </c:pt>
                <c:pt idx="2">
                  <c:v>7.67926479506102</c:v>
                </c:pt>
                <c:pt idx="3">
                  <c:v>15.3353498878206</c:v>
                </c:pt>
                <c:pt idx="5">
                  <c:v>41.8799703631386</c:v>
                </c:pt>
                <c:pt idx="6">
                  <c:v>35.2484648874819</c:v>
                </c:pt>
                <c:pt idx="7">
                  <c:v>142.035169288253</c:v>
                </c:pt>
                <c:pt idx="8">
                  <c:v>242.509323511876</c:v>
                </c:pt>
                <c:pt idx="9">
                  <c:v>398.037753332157</c:v>
                </c:pt>
                <c:pt idx="10">
                  <c:v>622.030388866148</c:v>
                </c:pt>
                <c:pt idx="11">
                  <c:v>880.62135285332</c:v>
                </c:pt>
                <c:pt idx="12">
                  <c:v>1295.47681915377</c:v>
                </c:pt>
                <c:pt idx="13">
                  <c:v>1678.50530490423</c:v>
                </c:pt>
                <c:pt idx="14">
                  <c:v>2277.98848571113</c:v>
                </c:pt>
              </c:numCache>
            </c:numRef>
          </c:val>
          <c:smooth val="0"/>
        </c:ser>
        <c:ser>
          <c:idx val="134"/>
          <c:order val="134"/>
          <c:tx>
            <c:strRef>
              <c:f>label 134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dash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134</c:f>
              <c:numCache>
                <c:formatCode>General</c:formatCode>
                <c:ptCount val="15"/>
                <c:pt idx="0">
                  <c:v>0.168771149126839</c:v>
                </c:pt>
                <c:pt idx="1">
                  <c:v>31.7539795543176</c:v>
                </c:pt>
                <c:pt idx="2">
                  <c:v>1.62954347253137</c:v>
                </c:pt>
                <c:pt idx="3">
                  <c:v>10.7768985327505</c:v>
                </c:pt>
                <c:pt idx="5">
                  <c:v>72.3909627612365</c:v>
                </c:pt>
                <c:pt idx="6">
                  <c:v>14.5019197931669</c:v>
                </c:pt>
                <c:pt idx="7">
                  <c:v>255.729687832622</c:v>
                </c:pt>
                <c:pt idx="8">
                  <c:v>487.830124201401</c:v>
                </c:pt>
                <c:pt idx="9">
                  <c:v>881.617745797229</c:v>
                </c:pt>
                <c:pt idx="10">
                  <c:v>1445.32582982057</c:v>
                </c:pt>
                <c:pt idx="11">
                  <c:v>2127.61404447562</c:v>
                </c:pt>
                <c:pt idx="12">
                  <c:v>2838.27151920983</c:v>
                </c:pt>
                <c:pt idx="13">
                  <c:v>3421.83676888508</c:v>
                </c:pt>
                <c:pt idx="14">
                  <c:v>3879.73605062225</c:v>
                </c:pt>
              </c:numCache>
            </c:numRef>
          </c:val>
          <c:smooth val="0"/>
        </c:ser>
        <c:ser>
          <c:idx val="135"/>
          <c:order val="135"/>
          <c:tx>
            <c:strRef>
              <c:f>label 135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diamond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135</c:f>
              <c:numCache>
                <c:formatCode>General</c:formatCode>
                <c:ptCount val="15"/>
                <c:pt idx="0">
                  <c:v>0</c:v>
                </c:pt>
                <c:pt idx="1">
                  <c:v>3.89488731487495</c:v>
                </c:pt>
                <c:pt idx="2">
                  <c:v>0.0832901124932144</c:v>
                </c:pt>
                <c:pt idx="3">
                  <c:v>0.372754464905392</c:v>
                </c:pt>
                <c:pt idx="5">
                  <c:v>4.84041041876007</c:v>
                </c:pt>
                <c:pt idx="6">
                  <c:v>11.6748931017547</c:v>
                </c:pt>
                <c:pt idx="7">
                  <c:v>16.4305319015235</c:v>
                </c:pt>
                <c:pt idx="8">
                  <c:v>32.8262452069951</c:v>
                </c:pt>
                <c:pt idx="9">
                  <c:v>86.2836430764979</c:v>
                </c:pt>
                <c:pt idx="10">
                  <c:v>142.610766519351</c:v>
                </c:pt>
                <c:pt idx="11">
                  <c:v>237.328631435061</c:v>
                </c:pt>
                <c:pt idx="12">
                  <c:v>376.065196505308</c:v>
                </c:pt>
                <c:pt idx="13">
                  <c:v>587.763610665829</c:v>
                </c:pt>
                <c:pt idx="14">
                  <c:v>820.416630330414</c:v>
                </c:pt>
              </c:numCache>
            </c:numRef>
          </c:val>
          <c:smooth val="0"/>
        </c:ser>
        <c:ser>
          <c:idx val="136"/>
          <c:order val="136"/>
          <c:tx>
            <c:strRef>
              <c:f>label 136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3300"/>
            </a:solidFill>
            <a:ln w="12600">
              <a:solidFill>
                <a:srgbClr val="003300"/>
              </a:solidFill>
              <a:round/>
            </a:ln>
          </c:spPr>
          <c:marker>
            <c:symbol val="square"/>
            <c:size val="5"/>
            <c:spPr>
              <a:solidFill>
                <a:srgbClr val="00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136</c:f>
              <c:numCache>
                <c:formatCode>General</c:formatCode>
                <c:ptCount val="15"/>
                <c:pt idx="0">
                  <c:v>0</c:v>
                </c:pt>
                <c:pt idx="1">
                  <c:v>4.78200599574581</c:v>
                </c:pt>
                <c:pt idx="2">
                  <c:v>0.173954624918168</c:v>
                </c:pt>
                <c:pt idx="3">
                  <c:v>0.778512132931417</c:v>
                </c:pt>
                <c:pt idx="5">
                  <c:v>1.24226122216787</c:v>
                </c:pt>
                <c:pt idx="6">
                  <c:v>12.5660375788672</c:v>
                </c:pt>
                <c:pt idx="7">
                  <c:v>18.1721973812133</c:v>
                </c:pt>
                <c:pt idx="8">
                  <c:v>42.6146553892706</c:v>
                </c:pt>
                <c:pt idx="9">
                  <c:v>79.1888124134365</c:v>
                </c:pt>
                <c:pt idx="10">
                  <c:v>155.081679445206</c:v>
                </c:pt>
                <c:pt idx="11">
                  <c:v>265.208468806602</c:v>
                </c:pt>
                <c:pt idx="12">
                  <c:v>413.759475801521</c:v>
                </c:pt>
                <c:pt idx="13">
                  <c:v>587.365933259547</c:v>
                </c:pt>
                <c:pt idx="14">
                  <c:v>797.931207697121</c:v>
                </c:pt>
              </c:numCache>
            </c:numRef>
          </c:val>
          <c:smooth val="0"/>
        </c:ser>
        <c:ser>
          <c:idx val="137"/>
          <c:order val="137"/>
          <c:tx>
            <c:strRef>
              <c:f>label 137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triangle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137</c:f>
              <c:numCache>
                <c:formatCode>General</c:formatCode>
                <c:ptCount val="15"/>
                <c:pt idx="0">
                  <c:v>0.00746390548825754</c:v>
                </c:pt>
                <c:pt idx="1">
                  <c:v>2.01275853155221</c:v>
                </c:pt>
                <c:pt idx="2">
                  <c:v>0.297927680120764</c:v>
                </c:pt>
                <c:pt idx="3">
                  <c:v>1.42440404259474</c:v>
                </c:pt>
                <c:pt idx="5">
                  <c:v>9.76888516694128</c:v>
                </c:pt>
                <c:pt idx="6">
                  <c:v>9.7233533329499</c:v>
                </c:pt>
                <c:pt idx="7">
                  <c:v>39.0078856803587</c:v>
                </c:pt>
                <c:pt idx="8">
                  <c:v>94.688394333361</c:v>
                </c:pt>
                <c:pt idx="9">
                  <c:v>147.384148347452</c:v>
                </c:pt>
                <c:pt idx="10">
                  <c:v>202.828685166227</c:v>
                </c:pt>
                <c:pt idx="11">
                  <c:v>232.634597365349</c:v>
                </c:pt>
                <c:pt idx="12">
                  <c:v>271.927331228047</c:v>
                </c:pt>
                <c:pt idx="13">
                  <c:v>301.250208547907</c:v>
                </c:pt>
                <c:pt idx="14">
                  <c:v>287.083160663518</c:v>
                </c:pt>
              </c:numCache>
            </c:numRef>
          </c:val>
          <c:smooth val="0"/>
        </c:ser>
        <c:ser>
          <c:idx val="138"/>
          <c:order val="138"/>
          <c:tx>
            <c:strRef>
              <c:f>label 138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x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138</c:f>
              <c:numCache>
                <c:formatCode>General</c:formatCode>
                <c:ptCount val="15"/>
                <c:pt idx="0">
                  <c:v>0.0125979006423571</c:v>
                </c:pt>
                <c:pt idx="1">
                  <c:v>2.10202186367397</c:v>
                </c:pt>
                <c:pt idx="2">
                  <c:v>0.502855149850718</c:v>
                </c:pt>
                <c:pt idx="3">
                  <c:v>0.951095181464803</c:v>
                </c:pt>
                <c:pt idx="5">
                  <c:v>9.93241468247033</c:v>
                </c:pt>
                <c:pt idx="6">
                  <c:v>10.3157677935849</c:v>
                </c:pt>
                <c:pt idx="7">
                  <c:v>26.8384902880613</c:v>
                </c:pt>
                <c:pt idx="8">
                  <c:v>71.6689232006974</c:v>
                </c:pt>
                <c:pt idx="9">
                  <c:v>112.18653803706</c:v>
                </c:pt>
                <c:pt idx="10">
                  <c:v>155.258654374038</c:v>
                </c:pt>
                <c:pt idx="11">
                  <c:v>186.402622940207</c:v>
                </c:pt>
                <c:pt idx="12">
                  <c:v>202.478038153697</c:v>
                </c:pt>
                <c:pt idx="13">
                  <c:v>245.798516411719</c:v>
                </c:pt>
                <c:pt idx="14">
                  <c:v>213.801906054074</c:v>
                </c:pt>
              </c:numCache>
            </c:numRef>
          </c:val>
          <c:smooth val="0"/>
        </c:ser>
        <c:ser>
          <c:idx val="139"/>
          <c:order val="139"/>
          <c:tx>
            <c:strRef>
              <c:f>label 139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square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139</c:f>
              <c:numCache>
                <c:formatCode>General</c:formatCode>
                <c:ptCount val="15"/>
                <c:pt idx="0">
                  <c:v>33.5457589384273</c:v>
                </c:pt>
                <c:pt idx="1">
                  <c:v>370.276737699517</c:v>
                </c:pt>
                <c:pt idx="2">
                  <c:v>197.971447169376</c:v>
                </c:pt>
                <c:pt idx="3">
                  <c:v>320.80735576457</c:v>
                </c:pt>
                <c:pt idx="5">
                  <c:v>662.075839817735</c:v>
                </c:pt>
                <c:pt idx="6">
                  <c:v>438.648274711897</c:v>
                </c:pt>
                <c:pt idx="7">
                  <c:v>642.61421804752</c:v>
                </c:pt>
                <c:pt idx="8">
                  <c:v>723.701441211954</c:v>
                </c:pt>
                <c:pt idx="9">
                  <c:v>785.906886329298</c:v>
                </c:pt>
                <c:pt idx="10">
                  <c:v>921.943494246497</c:v>
                </c:pt>
                <c:pt idx="11">
                  <c:v>1189.45366600449</c:v>
                </c:pt>
                <c:pt idx="12">
                  <c:v>1541.97945954317</c:v>
                </c:pt>
                <c:pt idx="13">
                  <c:v>2302.34558177739</c:v>
                </c:pt>
                <c:pt idx="14">
                  <c:v>3514.00918076672</c:v>
                </c:pt>
              </c:numCache>
            </c:numRef>
          </c:val>
          <c:smooth val="0"/>
        </c:ser>
        <c:ser>
          <c:idx val="140"/>
          <c:order val="140"/>
          <c:tx>
            <c:strRef>
              <c:f>label 140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>
            <c:symbol val="circle"/>
            <c:size val="5"/>
            <c:spPr>
              <a:solidFill>
                <a:srgbClr val="3333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140</c:f>
              <c:numCache>
                <c:formatCode>General</c:formatCode>
                <c:ptCount val="15"/>
                <c:pt idx="0">
                  <c:v>0.640523420217801</c:v>
                </c:pt>
                <c:pt idx="1">
                  <c:v>26.7134878765031</c:v>
                </c:pt>
                <c:pt idx="2">
                  <c:v>4.13732491082249</c:v>
                </c:pt>
                <c:pt idx="3">
                  <c:v>7.46842977418102</c:v>
                </c:pt>
                <c:pt idx="5">
                  <c:v>25.7409769654586</c:v>
                </c:pt>
                <c:pt idx="6">
                  <c:v>15.605760177584</c:v>
                </c:pt>
                <c:pt idx="7">
                  <c:v>117.383561822005</c:v>
                </c:pt>
                <c:pt idx="8">
                  <c:v>252.463470449544</c:v>
                </c:pt>
                <c:pt idx="9">
                  <c:v>478.728029883441</c:v>
                </c:pt>
                <c:pt idx="10">
                  <c:v>832.127190679189</c:v>
                </c:pt>
                <c:pt idx="11">
                  <c:v>1222.43948181549</c:v>
                </c:pt>
                <c:pt idx="12">
                  <c:v>1743.19921598448</c:v>
                </c:pt>
                <c:pt idx="13">
                  <c:v>2278.86974194634</c:v>
                </c:pt>
                <c:pt idx="14">
                  <c:v>2845.22224292869</c:v>
                </c:pt>
              </c:numCache>
            </c:numRef>
          </c:val>
          <c:smooth val="0"/>
        </c:ser>
        <c:ser>
          <c:idx val="141"/>
          <c:order val="141"/>
          <c:tx>
            <c:strRef>
              <c:f>label 141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00"/>
            </a:solidFill>
            <a:ln w="12600">
              <a:solidFill>
                <a:srgbClr val="000000"/>
              </a:solidFill>
              <a:round/>
            </a:ln>
          </c:spPr>
          <c:marker>
            <c:symbol val="plus"/>
            <c:size val="5"/>
            <c:spPr>
              <a:solidFill>
                <a:srgbClr val="0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141</c:f>
              <c:numCache>
                <c:formatCode>General</c:formatCode>
                <c:ptCount val="15"/>
                <c:pt idx="0">
                  <c:v>1.33825050949096</c:v>
                </c:pt>
                <c:pt idx="1">
                  <c:v>61.2947736649851</c:v>
                </c:pt>
                <c:pt idx="2">
                  <c:v>7.19668439542224</c:v>
                </c:pt>
                <c:pt idx="3">
                  <c:v>12.4335113427442</c:v>
                </c:pt>
                <c:pt idx="5">
                  <c:v>62.8259070355503</c:v>
                </c:pt>
                <c:pt idx="6">
                  <c:v>45.1353467124843</c:v>
                </c:pt>
                <c:pt idx="7">
                  <c:v>180.344327439233</c:v>
                </c:pt>
                <c:pt idx="8">
                  <c:v>259.042422708233</c:v>
                </c:pt>
                <c:pt idx="9">
                  <c:v>452.183675121179</c:v>
                </c:pt>
                <c:pt idx="10">
                  <c:v>679.682636938037</c:v>
                </c:pt>
                <c:pt idx="11">
                  <c:v>930.237242277369</c:v>
                </c:pt>
                <c:pt idx="12">
                  <c:v>1285.38630925385</c:v>
                </c:pt>
                <c:pt idx="13">
                  <c:v>1673.58478934592</c:v>
                </c:pt>
                <c:pt idx="14">
                  <c:v>2075.9647954971</c:v>
                </c:pt>
              </c:numCache>
            </c:numRef>
          </c:val>
          <c:smooth val="0"/>
        </c:ser>
        <c:ser>
          <c:idx val="142"/>
          <c:order val="142"/>
          <c:tx>
            <c:strRef>
              <c:f>label 142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triangle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142</c:f>
              <c:numCache>
                <c:formatCode>General</c:formatCode>
                <c:ptCount val="15"/>
                <c:pt idx="0">
                  <c:v>0.122091216602622</c:v>
                </c:pt>
                <c:pt idx="1">
                  <c:v>4.48202428869782</c:v>
                </c:pt>
                <c:pt idx="2">
                  <c:v>0.055765455380088</c:v>
                </c:pt>
                <c:pt idx="3">
                  <c:v>0.249571309945148</c:v>
                </c:pt>
                <c:pt idx="5">
                  <c:v>0</c:v>
                </c:pt>
                <c:pt idx="6">
                  <c:v>0</c:v>
                </c:pt>
                <c:pt idx="7">
                  <c:v>6.45133190781078</c:v>
                </c:pt>
                <c:pt idx="8">
                  <c:v>16.2563122322162</c:v>
                </c:pt>
                <c:pt idx="9">
                  <c:v>40.3828403308613</c:v>
                </c:pt>
                <c:pt idx="10">
                  <c:v>108.794997267383</c:v>
                </c:pt>
                <c:pt idx="11">
                  <c:v>231.544591593517</c:v>
                </c:pt>
                <c:pt idx="12">
                  <c:v>416.485561526248</c:v>
                </c:pt>
                <c:pt idx="13">
                  <c:v>919.787322689191</c:v>
                </c:pt>
                <c:pt idx="14">
                  <c:v>1772.73093252892</c:v>
                </c:pt>
              </c:numCache>
            </c:numRef>
          </c:val>
          <c:smooth val="0"/>
        </c:ser>
        <c:ser>
          <c:idx val="143"/>
          <c:order val="143"/>
          <c:tx>
            <c:strRef>
              <c:f>label 143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dash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143</c:f>
              <c:numCache>
                <c:formatCode>General</c:formatCode>
                <c:ptCount val="15"/>
                <c:pt idx="0">
                  <c:v>0.0151126794006378</c:v>
                </c:pt>
                <c:pt idx="1">
                  <c:v>60.9928151023767</c:v>
                </c:pt>
                <c:pt idx="2">
                  <c:v>0.603234529339142</c:v>
                </c:pt>
                <c:pt idx="3">
                  <c:v>3.79536546187107</c:v>
                </c:pt>
                <c:pt idx="5">
                  <c:v>24.6878034086662</c:v>
                </c:pt>
                <c:pt idx="6">
                  <c:v>14.0873786889988</c:v>
                </c:pt>
                <c:pt idx="7">
                  <c:v>85.7754731643561</c:v>
                </c:pt>
                <c:pt idx="8">
                  <c:v>176.998679217468</c:v>
                </c:pt>
                <c:pt idx="9">
                  <c:v>305.499668911266</c:v>
                </c:pt>
                <c:pt idx="10">
                  <c:v>495.261917617565</c:v>
                </c:pt>
                <c:pt idx="11">
                  <c:v>735.16249954008</c:v>
                </c:pt>
                <c:pt idx="12">
                  <c:v>974.281901710241</c:v>
                </c:pt>
                <c:pt idx="13">
                  <c:v>1402.61922597282</c:v>
                </c:pt>
                <c:pt idx="14">
                  <c:v>1828.44922302808</c:v>
                </c:pt>
              </c:numCache>
            </c:numRef>
          </c:val>
          <c:smooth val="0"/>
        </c:ser>
        <c:ser>
          <c:idx val="144"/>
          <c:order val="144"/>
          <c:tx>
            <c:strRef>
              <c:f>label 144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1fb714"/>
            </a:solidFill>
            <a:ln w="12600">
              <a:solidFill>
                <a:srgbClr val="1fb714"/>
              </a:solidFill>
              <a:round/>
            </a:ln>
          </c:spPr>
          <c:marker>
            <c:symbol val="diamond"/>
            <c:size val="5"/>
            <c:spPr>
              <a:solidFill>
                <a:srgbClr val="1fb71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144</c:f>
              <c:numCache>
                <c:formatCode>General</c:formatCode>
                <c:ptCount val="15"/>
                <c:pt idx="0">
                  <c:v>0.0142328604308363</c:v>
                </c:pt>
                <c:pt idx="1">
                  <c:v>17.0294821026615</c:v>
                </c:pt>
                <c:pt idx="2">
                  <c:v>0.568115860565592</c:v>
                </c:pt>
                <c:pt idx="3">
                  <c:v>1.8041513533798</c:v>
                </c:pt>
                <c:pt idx="5">
                  <c:v>14.2744550815306</c:v>
                </c:pt>
                <c:pt idx="6">
                  <c:v>1.95712415410927</c:v>
                </c:pt>
                <c:pt idx="7">
                  <c:v>76.3033244114325</c:v>
                </c:pt>
                <c:pt idx="8">
                  <c:v>154.453297280195</c:v>
                </c:pt>
                <c:pt idx="9">
                  <c:v>266.282336818915</c:v>
                </c:pt>
                <c:pt idx="10">
                  <c:v>446.877486108918</c:v>
                </c:pt>
                <c:pt idx="11">
                  <c:v>670.030644602909</c:v>
                </c:pt>
                <c:pt idx="12">
                  <c:v>855.588153867305</c:v>
                </c:pt>
                <c:pt idx="13">
                  <c:v>1137.50301686647</c:v>
                </c:pt>
                <c:pt idx="14">
                  <c:v>1317.96481108298</c:v>
                </c:pt>
              </c:numCache>
            </c:numRef>
          </c:val>
          <c:smooth val="0"/>
        </c:ser>
        <c:ser>
          <c:idx val="145"/>
          <c:order val="145"/>
          <c:tx>
            <c:strRef>
              <c:f>label 145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squar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145</c:f>
              <c:numCache>
                <c:formatCode>General</c:formatCode>
                <c:ptCount val="15"/>
                <c:pt idx="0">
                  <c:v>0.54216350611397</c:v>
                </c:pt>
                <c:pt idx="1">
                  <c:v>47.4088758087431</c:v>
                </c:pt>
                <c:pt idx="2">
                  <c:v>2.60548081984678</c:v>
                </c:pt>
                <c:pt idx="3">
                  <c:v>3.47683633244931</c:v>
                </c:pt>
                <c:pt idx="5">
                  <c:v>12.7770161981688</c:v>
                </c:pt>
                <c:pt idx="6">
                  <c:v>17.5994708164376</c:v>
                </c:pt>
                <c:pt idx="7">
                  <c:v>57.6759834034504</c:v>
                </c:pt>
                <c:pt idx="8">
                  <c:v>101.809624081707</c:v>
                </c:pt>
                <c:pt idx="9">
                  <c:v>238.721396002682</c:v>
                </c:pt>
                <c:pt idx="10">
                  <c:v>519.895651754119</c:v>
                </c:pt>
                <c:pt idx="11">
                  <c:v>1157.50873357632</c:v>
                </c:pt>
                <c:pt idx="12">
                  <c:v>2143.71989018161</c:v>
                </c:pt>
                <c:pt idx="13">
                  <c:v>3953.88913276002</c:v>
                </c:pt>
                <c:pt idx="14">
                  <c:v>7123.86358449787</c:v>
                </c:pt>
              </c:numCache>
            </c:numRef>
          </c:val>
          <c:smooth val="0"/>
        </c:ser>
        <c:ser>
          <c:idx val="146"/>
          <c:order val="146"/>
          <c:tx>
            <c:strRef>
              <c:f>label 146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triang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146</c:f>
              <c:numCache>
                <c:formatCode>General</c:formatCode>
                <c:ptCount val="15"/>
                <c:pt idx="0">
                  <c:v>3.13980184539263</c:v>
                </c:pt>
                <c:pt idx="1">
                  <c:v>92.6629281305167</c:v>
                </c:pt>
                <c:pt idx="2">
                  <c:v>20.112311007468</c:v>
                </c:pt>
                <c:pt idx="3">
                  <c:v>32.5807812481419</c:v>
                </c:pt>
                <c:pt idx="5">
                  <c:v>118.206669343911</c:v>
                </c:pt>
                <c:pt idx="6">
                  <c:v>106.220354615549</c:v>
                </c:pt>
                <c:pt idx="7">
                  <c:v>237.196971376066</c:v>
                </c:pt>
                <c:pt idx="8">
                  <c:v>408.864094798387</c:v>
                </c:pt>
                <c:pt idx="9">
                  <c:v>654.128326175013</c:v>
                </c:pt>
                <c:pt idx="10">
                  <c:v>1051.0022132418</c:v>
                </c:pt>
                <c:pt idx="11">
                  <c:v>1509.31068943664</c:v>
                </c:pt>
                <c:pt idx="12">
                  <c:v>2034.75021687761</c:v>
                </c:pt>
                <c:pt idx="13">
                  <c:v>2620.32019498911</c:v>
                </c:pt>
                <c:pt idx="14">
                  <c:v>3254.13680857388</c:v>
                </c:pt>
              </c:numCache>
            </c:numRef>
          </c:val>
          <c:smooth val="0"/>
        </c:ser>
        <c:ser>
          <c:idx val="147"/>
          <c:order val="147"/>
          <c:tx>
            <c:strRef>
              <c:f>label 147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20884"/>
            </a:solidFill>
            <a:ln w="12600">
              <a:solidFill>
                <a:srgbClr val="f20884"/>
              </a:solidFill>
              <a:round/>
            </a:ln>
          </c:spPr>
          <c:marker>
            <c:symbol val="x"/>
            <c:size val="5"/>
            <c:spPr>
              <a:solidFill>
                <a:srgbClr val="f2088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147</c:f>
              <c:numCache>
                <c:formatCode>General</c:formatCode>
                <c:ptCount val="15"/>
                <c:pt idx="0">
                  <c:v>0.104818573525431</c:v>
                </c:pt>
                <c:pt idx="1">
                  <c:v>35.4664485972807</c:v>
                </c:pt>
                <c:pt idx="2">
                  <c:v>1.5088542750166</c:v>
                </c:pt>
                <c:pt idx="3">
                  <c:v>3.36093169417052</c:v>
                </c:pt>
                <c:pt idx="5">
                  <c:v>28.3461907183345</c:v>
                </c:pt>
                <c:pt idx="6">
                  <c:v>8.83858566790366</c:v>
                </c:pt>
                <c:pt idx="7">
                  <c:v>142.479407206785</c:v>
                </c:pt>
                <c:pt idx="8">
                  <c:v>272.277590718558</c:v>
                </c:pt>
                <c:pt idx="9">
                  <c:v>548.574604565182</c:v>
                </c:pt>
                <c:pt idx="10">
                  <c:v>902.255286608274</c:v>
                </c:pt>
                <c:pt idx="11">
                  <c:v>1464.16372273261</c:v>
                </c:pt>
                <c:pt idx="12">
                  <c:v>2021.90740568728</c:v>
                </c:pt>
                <c:pt idx="13">
                  <c:v>2630.60403040317</c:v>
                </c:pt>
                <c:pt idx="14">
                  <c:v>3195.72186102042</c:v>
                </c:pt>
              </c:numCache>
            </c:numRef>
          </c:val>
          <c:smooth val="0"/>
        </c:ser>
        <c:ser>
          <c:idx val="148"/>
          <c:order val="148"/>
          <c:tx>
            <c:strRef>
              <c:f>label 148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abea"/>
            </a:solidFill>
            <a:ln w="12600">
              <a:solidFill>
                <a:srgbClr val="00abea"/>
              </a:solidFill>
              <a:round/>
            </a:ln>
          </c:spPr>
          <c:marker>
            <c:symbol val="square"/>
            <c:size val="5"/>
            <c:spPr>
              <a:solidFill>
                <a:srgbClr val="00abe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148</c:f>
              <c:numCache>
                <c:formatCode>General</c:formatCode>
                <c:ptCount val="15"/>
                <c:pt idx="0">
                  <c:v>71.8875146728255</c:v>
                </c:pt>
                <c:pt idx="1">
                  <c:v>384.837476366549</c:v>
                </c:pt>
                <c:pt idx="2">
                  <c:v>221.864699793027</c:v>
                </c:pt>
                <c:pt idx="3">
                  <c:v>283.898662177751</c:v>
                </c:pt>
                <c:pt idx="5">
                  <c:v>412.597046069979</c:v>
                </c:pt>
                <c:pt idx="6">
                  <c:v>242.589731159436</c:v>
                </c:pt>
                <c:pt idx="7">
                  <c:v>479.531061927203</c:v>
                </c:pt>
                <c:pt idx="8">
                  <c:v>577.362335128928</c:v>
                </c:pt>
                <c:pt idx="9">
                  <c:v>870.45652047841</c:v>
                </c:pt>
                <c:pt idx="10">
                  <c:v>1306.83140553855</c:v>
                </c:pt>
                <c:pt idx="11">
                  <c:v>1931.55792609741</c:v>
                </c:pt>
                <c:pt idx="12">
                  <c:v>2717.05547771356</c:v>
                </c:pt>
                <c:pt idx="13">
                  <c:v>3738.49711918949</c:v>
                </c:pt>
                <c:pt idx="14">
                  <c:v>4856.48049848945</c:v>
                </c:pt>
              </c:numCache>
            </c:numRef>
          </c:val>
          <c:smooth val="0"/>
        </c:ser>
        <c:ser>
          <c:idx val="149"/>
          <c:order val="149"/>
          <c:tx>
            <c:strRef>
              <c:f>label 149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0000"/>
            </a:solidFill>
            <a:ln w="12600">
              <a:solidFill>
                <a:srgbClr val="900000"/>
              </a:solidFill>
              <a:round/>
            </a:ln>
          </c:spPr>
          <c:marker>
            <c:symbol val="circle"/>
            <c:size val="5"/>
            <c:spPr>
              <a:solidFill>
                <a:srgbClr val="9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149</c:f>
              <c:numCache>
                <c:formatCode>General</c:formatCode>
                <c:ptCount val="15"/>
                <c:pt idx="0">
                  <c:v>0.010776597187231</c:v>
                </c:pt>
                <c:pt idx="1">
                  <c:v>138.564329728803</c:v>
                </c:pt>
                <c:pt idx="2">
                  <c:v>0.430156384568209</c:v>
                </c:pt>
                <c:pt idx="3">
                  <c:v>1.43434165108871</c:v>
                </c:pt>
                <c:pt idx="5">
                  <c:v>13.4020239102789</c:v>
                </c:pt>
                <c:pt idx="6">
                  <c:v>13.6333350302866</c:v>
                </c:pt>
                <c:pt idx="7">
                  <c:v>63.9185030467425</c:v>
                </c:pt>
                <c:pt idx="8">
                  <c:v>163.089258761198</c:v>
                </c:pt>
                <c:pt idx="9">
                  <c:v>332.433865498492</c:v>
                </c:pt>
                <c:pt idx="10">
                  <c:v>741.095241689079</c:v>
                </c:pt>
                <c:pt idx="11">
                  <c:v>1480.56490892242</c:v>
                </c:pt>
                <c:pt idx="12">
                  <c:v>2431.32642732801</c:v>
                </c:pt>
                <c:pt idx="13">
                  <c:v>3677.06699683805</c:v>
                </c:pt>
                <c:pt idx="14">
                  <c:v>5594.08225884282</c:v>
                </c:pt>
              </c:numCache>
            </c:numRef>
          </c:val>
          <c:smooth val="0"/>
        </c:ser>
        <c:ser>
          <c:idx val="150"/>
          <c:order val="150"/>
          <c:tx>
            <c:strRef>
              <c:f>label 150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6411"/>
            </a:solidFill>
            <a:ln w="12600">
              <a:solidFill>
                <a:srgbClr val="006411"/>
              </a:solidFill>
              <a:round/>
            </a:ln>
          </c:spPr>
          <c:marker>
            <c:symbol val="plus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150</c:f>
              <c:numCache>
                <c:formatCode>General</c:formatCode>
                <c:ptCount val="15"/>
                <c:pt idx="0">
                  <c:v>0.249621725210476</c:v>
                </c:pt>
                <c:pt idx="1">
                  <c:v>63.6278771078313</c:v>
                </c:pt>
                <c:pt idx="2">
                  <c:v>2.50847405962378</c:v>
                </c:pt>
                <c:pt idx="3">
                  <c:v>8.24085135891525</c:v>
                </c:pt>
                <c:pt idx="5">
                  <c:v>35.1570004383572</c:v>
                </c:pt>
                <c:pt idx="6">
                  <c:v>32.5465636514118</c:v>
                </c:pt>
                <c:pt idx="7">
                  <c:v>109.102445795334</c:v>
                </c:pt>
                <c:pt idx="8">
                  <c:v>170.446329472197</c:v>
                </c:pt>
                <c:pt idx="9">
                  <c:v>238.0324819525</c:v>
                </c:pt>
                <c:pt idx="10">
                  <c:v>356.343605597488</c:v>
                </c:pt>
                <c:pt idx="11">
                  <c:v>483.801687017269</c:v>
                </c:pt>
                <c:pt idx="12">
                  <c:v>602.252800521708</c:v>
                </c:pt>
                <c:pt idx="13">
                  <c:v>786.864608304191</c:v>
                </c:pt>
                <c:pt idx="14">
                  <c:v>1041.17356058152</c:v>
                </c:pt>
              </c:numCache>
            </c:numRef>
          </c:val>
          <c:smooth val="0"/>
        </c:ser>
        <c:ser>
          <c:idx val="151"/>
          <c:order val="151"/>
          <c:tx>
            <c:strRef>
              <c:f>label 151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triangle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151</c:f>
              <c:numCache>
                <c:formatCode>General</c:formatCode>
                <c:ptCount val="15"/>
                <c:pt idx="0">
                  <c:v>0.040032708189476</c:v>
                </c:pt>
                <c:pt idx="1">
                  <c:v>26.8990052384447</c:v>
                </c:pt>
                <c:pt idx="2">
                  <c:v>1.59793715215256</c:v>
                </c:pt>
                <c:pt idx="3">
                  <c:v>5.84878633947183</c:v>
                </c:pt>
                <c:pt idx="5">
                  <c:v>38.8682043909835</c:v>
                </c:pt>
                <c:pt idx="6">
                  <c:v>11.9786563997369</c:v>
                </c:pt>
                <c:pt idx="7">
                  <c:v>168.530926812459</c:v>
                </c:pt>
                <c:pt idx="8">
                  <c:v>307.962474406787</c:v>
                </c:pt>
                <c:pt idx="9">
                  <c:v>533.824098809389</c:v>
                </c:pt>
                <c:pt idx="10">
                  <c:v>824.491803165013</c:v>
                </c:pt>
                <c:pt idx="11">
                  <c:v>1140.17586291869</c:v>
                </c:pt>
                <c:pt idx="12">
                  <c:v>1525.22509129904</c:v>
                </c:pt>
                <c:pt idx="13">
                  <c:v>1865.613580729</c:v>
                </c:pt>
                <c:pt idx="14">
                  <c:v>2343.64184874364</c:v>
                </c:pt>
              </c:numCache>
            </c:numRef>
          </c:val>
          <c:smooth val="0"/>
        </c:ser>
        <c:ser>
          <c:idx val="152"/>
          <c:order val="152"/>
          <c:tx>
            <c:strRef>
              <c:f>label 152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dash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152</c:f>
              <c:numCache>
                <c:formatCode>General</c:formatCode>
                <c:ptCount val="15"/>
                <c:pt idx="0">
                  <c:v>1.34126780314195</c:v>
                </c:pt>
                <c:pt idx="1">
                  <c:v>186.605045674313</c:v>
                </c:pt>
                <c:pt idx="2">
                  <c:v>39.5028405616293</c:v>
                </c:pt>
                <c:pt idx="3">
                  <c:v>104.858007793882</c:v>
                </c:pt>
                <c:pt idx="5">
                  <c:v>393.899768149674</c:v>
                </c:pt>
                <c:pt idx="6">
                  <c:v>603.982833276802</c:v>
                </c:pt>
                <c:pt idx="7">
                  <c:v>806.718900396669</c:v>
                </c:pt>
                <c:pt idx="8">
                  <c:v>1026.21249308137</c:v>
                </c:pt>
                <c:pt idx="9">
                  <c:v>1170.96535155121</c:v>
                </c:pt>
                <c:pt idx="10">
                  <c:v>1272.65177183257</c:v>
                </c:pt>
                <c:pt idx="11">
                  <c:v>1366.83608549856</c:v>
                </c:pt>
                <c:pt idx="12">
                  <c:v>1419.34925812974</c:v>
                </c:pt>
                <c:pt idx="13">
                  <c:v>1573.22356063063</c:v>
                </c:pt>
                <c:pt idx="14">
                  <c:v>1725.68286372951</c:v>
                </c:pt>
              </c:numCache>
            </c:numRef>
          </c:val>
          <c:smooth val="0"/>
        </c:ser>
        <c:ser>
          <c:idx val="153"/>
          <c:order val="153"/>
          <c:tx>
            <c:strRef>
              <c:f>label 153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4600a5"/>
            </a:solidFill>
            <a:ln w="12600">
              <a:solidFill>
                <a:srgbClr val="4600a5"/>
              </a:solidFill>
              <a:round/>
            </a:ln>
          </c:spPr>
          <c:marker>
            <c:symbol val="diamond"/>
            <c:size val="5"/>
            <c:spPr>
              <a:solidFill>
                <a:srgbClr val="4600a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153</c:f>
              <c:numCache>
                <c:formatCode>General</c:formatCode>
                <c:ptCount val="15"/>
                <c:pt idx="0">
                  <c:v>1.94892316104162</c:v>
                </c:pt>
                <c:pt idx="1">
                  <c:v>243.074700909512</c:v>
                </c:pt>
                <c:pt idx="2">
                  <c:v>42.8122253650661</c:v>
                </c:pt>
                <c:pt idx="3">
                  <c:v>120.94081310692</c:v>
                </c:pt>
                <c:pt idx="5">
                  <c:v>500.784972234564</c:v>
                </c:pt>
                <c:pt idx="6">
                  <c:v>720.672848851804</c:v>
                </c:pt>
                <c:pt idx="7">
                  <c:v>992.661971616422</c:v>
                </c:pt>
                <c:pt idx="8">
                  <c:v>1190.41043697637</c:v>
                </c:pt>
                <c:pt idx="9">
                  <c:v>1336.57593374097</c:v>
                </c:pt>
                <c:pt idx="10">
                  <c:v>1463.68179459578</c:v>
                </c:pt>
                <c:pt idx="11">
                  <c:v>1535.02465677503</c:v>
                </c:pt>
                <c:pt idx="12">
                  <c:v>1608.30813364029</c:v>
                </c:pt>
                <c:pt idx="13">
                  <c:v>1773.67710130568</c:v>
                </c:pt>
                <c:pt idx="14">
                  <c:v>1867.51115585199</c:v>
                </c:pt>
              </c:numCache>
            </c:numRef>
          </c:val>
          <c:smooth val="0"/>
        </c:ser>
        <c:ser>
          <c:idx val="154"/>
          <c:order val="154"/>
          <c:tx>
            <c:strRef>
              <c:f>label 154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square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154</c:f>
              <c:numCache>
                <c:formatCode>General</c:formatCode>
                <c:ptCount val="15"/>
                <c:pt idx="0">
                  <c:v>0.0221535035376308</c:v>
                </c:pt>
                <c:pt idx="1">
                  <c:v>2.24734777992308</c:v>
                </c:pt>
                <c:pt idx="2">
                  <c:v>0.884274583312589</c:v>
                </c:pt>
                <c:pt idx="3">
                  <c:v>1.72797934971126</c:v>
                </c:pt>
                <c:pt idx="5">
                  <c:v>11.6958040388363</c:v>
                </c:pt>
                <c:pt idx="6">
                  <c:v>3.63039371781398</c:v>
                </c:pt>
                <c:pt idx="7">
                  <c:v>33.6843813530201</c:v>
                </c:pt>
                <c:pt idx="8">
                  <c:v>66.1298039097542</c:v>
                </c:pt>
                <c:pt idx="9">
                  <c:v>114.995729297731</c:v>
                </c:pt>
                <c:pt idx="10">
                  <c:v>143.607643368547</c:v>
                </c:pt>
                <c:pt idx="11">
                  <c:v>181.810515816103</c:v>
                </c:pt>
                <c:pt idx="12">
                  <c:v>218.347155472531</c:v>
                </c:pt>
                <c:pt idx="13">
                  <c:v>226.235156859738</c:v>
                </c:pt>
                <c:pt idx="14">
                  <c:v>199.746513857691</c:v>
                </c:pt>
              </c:numCache>
            </c:numRef>
          </c:val>
          <c:smooth val="0"/>
        </c:ser>
        <c:ser>
          <c:idx val="155"/>
          <c:order val="155"/>
          <c:tx>
            <c:strRef>
              <c:f>label 155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0c0c0"/>
            </a:solidFill>
            <a:ln w="12600">
              <a:solidFill>
                <a:srgbClr val="c0c0c0"/>
              </a:solidFill>
              <a:round/>
            </a:ln>
          </c:spPr>
          <c:marker>
            <c:symbol val="triangle"/>
            <c:size val="5"/>
            <c:spPr>
              <a:solidFill>
                <a:srgbClr val="c0c0c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155</c:f>
              <c:numCache>
                <c:formatCode>General</c:formatCode>
                <c:ptCount val="15"/>
                <c:pt idx="0">
                  <c:v>0.0160268656485746</c:v>
                </c:pt>
                <c:pt idx="1">
                  <c:v>2.45119908372892</c:v>
                </c:pt>
                <c:pt idx="2">
                  <c:v>0.639724995151525</c:v>
                </c:pt>
                <c:pt idx="3">
                  <c:v>1.10571447446493</c:v>
                </c:pt>
                <c:pt idx="5">
                  <c:v>9.29974404293997</c:v>
                </c:pt>
                <c:pt idx="6">
                  <c:v>7.31983060306047</c:v>
                </c:pt>
                <c:pt idx="7">
                  <c:v>34.3914680592845</c:v>
                </c:pt>
                <c:pt idx="8">
                  <c:v>68.780406522844</c:v>
                </c:pt>
                <c:pt idx="9">
                  <c:v>130.016567955943</c:v>
                </c:pt>
                <c:pt idx="10">
                  <c:v>173.953307294466</c:v>
                </c:pt>
                <c:pt idx="11">
                  <c:v>202.832083614413</c:v>
                </c:pt>
                <c:pt idx="12">
                  <c:v>245.554050925746</c:v>
                </c:pt>
                <c:pt idx="13">
                  <c:v>264.899771117068</c:v>
                </c:pt>
                <c:pt idx="14">
                  <c:v>222.027452085511</c:v>
                </c:pt>
              </c:numCache>
            </c:numRef>
          </c:val>
          <c:smooth val="0"/>
        </c:ser>
        <c:ser>
          <c:idx val="156"/>
          <c:order val="156"/>
          <c:tx>
            <c:strRef>
              <c:f>label 156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808080"/>
            </a:solidFill>
            <a:ln w="12600">
              <a:solidFill>
                <a:srgbClr val="808080"/>
              </a:solidFill>
              <a:round/>
            </a:ln>
          </c:spPr>
          <c:marker>
            <c:symbol val="x"/>
            <c:size val="5"/>
            <c:spPr>
              <a:solidFill>
                <a:srgbClr val="8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156</c:f>
              <c:numCache>
                <c:formatCode>General</c:formatCode>
                <c:ptCount val="15"/>
                <c:pt idx="0">
                  <c:v>0.184749842670518</c:v>
                </c:pt>
                <c:pt idx="1">
                  <c:v>144.434327794247</c:v>
                </c:pt>
                <c:pt idx="2">
                  <c:v>2.3265277664145</c:v>
                </c:pt>
                <c:pt idx="3">
                  <c:v>16.3717851261765</c:v>
                </c:pt>
                <c:pt idx="5">
                  <c:v>67.0527426618207</c:v>
                </c:pt>
                <c:pt idx="6">
                  <c:v>25.000838667372</c:v>
                </c:pt>
                <c:pt idx="7">
                  <c:v>185.98612140544</c:v>
                </c:pt>
                <c:pt idx="8">
                  <c:v>229.536427702292</c:v>
                </c:pt>
                <c:pt idx="9">
                  <c:v>325.293006666851</c:v>
                </c:pt>
                <c:pt idx="10">
                  <c:v>514.100001373745</c:v>
                </c:pt>
                <c:pt idx="11">
                  <c:v>711.68162290364</c:v>
                </c:pt>
                <c:pt idx="12">
                  <c:v>892.003613706857</c:v>
                </c:pt>
                <c:pt idx="13">
                  <c:v>1267.39887833066</c:v>
                </c:pt>
                <c:pt idx="14">
                  <c:v>1798.50229320054</c:v>
                </c:pt>
              </c:numCache>
            </c:numRef>
          </c:val>
          <c:smooth val="0"/>
        </c:ser>
        <c:ser>
          <c:idx val="157"/>
          <c:order val="157"/>
          <c:tx>
            <c:strRef>
              <c:f>label 157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square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157</c:f>
              <c:numCache>
                <c:formatCode>General</c:formatCode>
                <c:ptCount val="15"/>
                <c:pt idx="0">
                  <c:v>4.6393242415295</c:v>
                </c:pt>
                <c:pt idx="1">
                  <c:v>69.3828164504129</c:v>
                </c:pt>
                <c:pt idx="2">
                  <c:v>8.49737375834712</c:v>
                </c:pt>
                <c:pt idx="3">
                  <c:v>16.7688743499435</c:v>
                </c:pt>
                <c:pt idx="5">
                  <c:v>52.3666986957977</c:v>
                </c:pt>
                <c:pt idx="6">
                  <c:v>49.0320063418767</c:v>
                </c:pt>
                <c:pt idx="7">
                  <c:v>143.920418231146</c:v>
                </c:pt>
                <c:pt idx="8">
                  <c:v>245.293313945556</c:v>
                </c:pt>
                <c:pt idx="9">
                  <c:v>407.653493784261</c:v>
                </c:pt>
                <c:pt idx="10">
                  <c:v>584.74126556094</c:v>
                </c:pt>
                <c:pt idx="11">
                  <c:v>822.15005412502</c:v>
                </c:pt>
                <c:pt idx="12">
                  <c:v>1010.91449849098</c:v>
                </c:pt>
                <c:pt idx="13">
                  <c:v>1317.61042858093</c:v>
                </c:pt>
                <c:pt idx="14">
                  <c:v>1672.4542067386</c:v>
                </c:pt>
              </c:numCache>
            </c:numRef>
          </c:val>
          <c:smooth val="0"/>
        </c:ser>
        <c:ser>
          <c:idx val="158"/>
          <c:order val="158"/>
          <c:tx>
            <c:strRef>
              <c:f>label 158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circl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158</c:f>
              <c:numCache>
                <c:formatCode>General</c:formatCode>
                <c:ptCount val="15"/>
                <c:pt idx="0">
                  <c:v>0.0223122098610571</c:v>
                </c:pt>
                <c:pt idx="1">
                  <c:v>31.4439196184241</c:v>
                </c:pt>
                <c:pt idx="2">
                  <c:v>0.890609471506615</c:v>
                </c:pt>
                <c:pt idx="3">
                  <c:v>2.12121109004952</c:v>
                </c:pt>
                <c:pt idx="5">
                  <c:v>12.2755838313046</c:v>
                </c:pt>
                <c:pt idx="6">
                  <c:v>13.841133738679</c:v>
                </c:pt>
                <c:pt idx="7">
                  <c:v>47.576906391185</c:v>
                </c:pt>
                <c:pt idx="8">
                  <c:v>90.4825408360747</c:v>
                </c:pt>
                <c:pt idx="9">
                  <c:v>211.293291158115</c:v>
                </c:pt>
                <c:pt idx="10">
                  <c:v>422.464600900521</c:v>
                </c:pt>
                <c:pt idx="11">
                  <c:v>801.809592126211</c:v>
                </c:pt>
                <c:pt idx="12">
                  <c:v>1434.42236871735</c:v>
                </c:pt>
                <c:pt idx="13">
                  <c:v>2344.02740913981</c:v>
                </c:pt>
                <c:pt idx="14">
                  <c:v>4077.74575617495</c:v>
                </c:pt>
              </c:numCache>
            </c:numRef>
          </c:val>
          <c:smooth val="0"/>
        </c:ser>
        <c:ser>
          <c:idx val="159"/>
          <c:order val="159"/>
          <c:tx>
            <c:strRef>
              <c:f>label 159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plus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159</c:f>
              <c:numCache>
                <c:formatCode>General</c:formatCode>
                <c:ptCount val="15"/>
                <c:pt idx="0">
                  <c:v>18.1433583649191</c:v>
                </c:pt>
                <c:pt idx="1">
                  <c:v>88.6068010494716</c:v>
                </c:pt>
                <c:pt idx="2">
                  <c:v>31.5506515249847</c:v>
                </c:pt>
                <c:pt idx="3">
                  <c:v>52.917897850187</c:v>
                </c:pt>
                <c:pt idx="5">
                  <c:v>117.063016805416</c:v>
                </c:pt>
                <c:pt idx="6">
                  <c:v>48.6320296978663</c:v>
                </c:pt>
                <c:pt idx="7">
                  <c:v>313.271645056982</c:v>
                </c:pt>
                <c:pt idx="8">
                  <c:v>523.754517803087</c:v>
                </c:pt>
                <c:pt idx="9">
                  <c:v>821.193263353939</c:v>
                </c:pt>
                <c:pt idx="10">
                  <c:v>1179.53897551343</c:v>
                </c:pt>
                <c:pt idx="11">
                  <c:v>1716.53369444642</c:v>
                </c:pt>
                <c:pt idx="12">
                  <c:v>2131.25827246382</c:v>
                </c:pt>
                <c:pt idx="13">
                  <c:v>2684.67255397489</c:v>
                </c:pt>
                <c:pt idx="14">
                  <c:v>3439.80555610345</c:v>
                </c:pt>
              </c:numCache>
            </c:numRef>
          </c:val>
          <c:smooth val="0"/>
        </c:ser>
        <c:ser>
          <c:idx val="160"/>
          <c:order val="160"/>
          <c:tx>
            <c:strRef>
              <c:f>label 160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triangle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160</c:f>
              <c:numCache>
                <c:formatCode>General</c:formatCode>
                <c:ptCount val="15"/>
                <c:pt idx="0">
                  <c:v>281.872874094185</c:v>
                </c:pt>
                <c:pt idx="1">
                  <c:v>3886.2281913123</c:v>
                </c:pt>
                <c:pt idx="2">
                  <c:v>1223.90606550332</c:v>
                </c:pt>
                <c:pt idx="3">
                  <c:v>1804.84667060206</c:v>
                </c:pt>
                <c:pt idx="5">
                  <c:v>5352.53950201852</c:v>
                </c:pt>
                <c:pt idx="6">
                  <c:v>4712.36566873488</c:v>
                </c:pt>
                <c:pt idx="7">
                  <c:v>4855.46367787231</c:v>
                </c:pt>
                <c:pt idx="8">
                  <c:v>5149.53068476275</c:v>
                </c:pt>
                <c:pt idx="9">
                  <c:v>5213.49553197792</c:v>
                </c:pt>
                <c:pt idx="10">
                  <c:v>5601.09250444808</c:v>
                </c:pt>
                <c:pt idx="11">
                  <c:v>6397.59710325464</c:v>
                </c:pt>
                <c:pt idx="12">
                  <c:v>7881.78472396349</c:v>
                </c:pt>
                <c:pt idx="13">
                  <c:v>9165.15931074375</c:v>
                </c:pt>
                <c:pt idx="14">
                  <c:v>10767.511031324</c:v>
                </c:pt>
              </c:numCache>
            </c:numRef>
          </c:val>
          <c:smooth val="0"/>
        </c:ser>
        <c:ser>
          <c:idx val="161"/>
          <c:order val="161"/>
          <c:tx>
            <c:strRef>
              <c:f>label 161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dash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161</c:f>
              <c:numCache>
                <c:formatCode>General</c:formatCode>
                <c:ptCount val="15"/>
                <c:pt idx="0">
                  <c:v>0.0117615278853881</c:v>
                </c:pt>
                <c:pt idx="1">
                  <c:v>25.7465058539082</c:v>
                </c:pt>
                <c:pt idx="2">
                  <c:v>0.469470670962019</c:v>
                </c:pt>
                <c:pt idx="3">
                  <c:v>4.56774445121891</c:v>
                </c:pt>
                <c:pt idx="5">
                  <c:v>13.233864016335</c:v>
                </c:pt>
                <c:pt idx="6">
                  <c:v>3.88152077558263</c:v>
                </c:pt>
                <c:pt idx="7">
                  <c:v>90.2688227490834</c:v>
                </c:pt>
                <c:pt idx="8">
                  <c:v>190.095935500578</c:v>
                </c:pt>
                <c:pt idx="9">
                  <c:v>369.84710497388</c:v>
                </c:pt>
                <c:pt idx="10">
                  <c:v>648.411143835495</c:v>
                </c:pt>
                <c:pt idx="11">
                  <c:v>950.759439857549</c:v>
                </c:pt>
                <c:pt idx="12">
                  <c:v>1361.38692267626</c:v>
                </c:pt>
                <c:pt idx="13">
                  <c:v>1742.15656999557</c:v>
                </c:pt>
                <c:pt idx="14">
                  <c:v>2256.3666744235</c:v>
                </c:pt>
              </c:numCache>
            </c:numRef>
          </c:val>
          <c:smooth val="0"/>
        </c:ser>
        <c:ser>
          <c:idx val="162"/>
          <c:order val="162"/>
          <c:tx>
            <c:strRef>
              <c:f>label 162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diamond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162</c:f>
              <c:numCache>
                <c:formatCode>General</c:formatCode>
                <c:ptCount val="15"/>
                <c:pt idx="0">
                  <c:v>1249.33694300567</c:v>
                </c:pt>
                <c:pt idx="1">
                  <c:v>5962.3961184661</c:v>
                </c:pt>
                <c:pt idx="2">
                  <c:v>5674.44494474506</c:v>
                </c:pt>
                <c:pt idx="3">
                  <c:v>5986.63899277963</c:v>
                </c:pt>
                <c:pt idx="5">
                  <c:v>5970.83645939085</c:v>
                </c:pt>
                <c:pt idx="6">
                  <c:v>5848.5692040114</c:v>
                </c:pt>
                <c:pt idx="7">
                  <c:v>4527.27083151657</c:v>
                </c:pt>
                <c:pt idx="8">
                  <c:v>4030.39524357235</c:v>
                </c:pt>
                <c:pt idx="9">
                  <c:v>3906.51549169595</c:v>
                </c:pt>
                <c:pt idx="10">
                  <c:v>4490.81382392485</c:v>
                </c:pt>
                <c:pt idx="11">
                  <c:v>4881.3949466504</c:v>
                </c:pt>
                <c:pt idx="12">
                  <c:v>5534.97292942895</c:v>
                </c:pt>
                <c:pt idx="13">
                  <c:v>6822.89558857878</c:v>
                </c:pt>
                <c:pt idx="14">
                  <c:v>7336.32958661279</c:v>
                </c:pt>
              </c:numCache>
            </c:numRef>
          </c:val>
          <c:smooth val="0"/>
        </c:ser>
        <c:ser>
          <c:idx val="163"/>
          <c:order val="163"/>
          <c:tx>
            <c:strRef>
              <c:f>label 163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square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163</c:f>
              <c:numCache>
                <c:formatCode>General</c:formatCode>
                <c:ptCount val="15"/>
                <c:pt idx="0">
                  <c:v>0.0346503631139354</c:v>
                </c:pt>
                <c:pt idx="1">
                  <c:v>55.4963721246994</c:v>
                </c:pt>
                <c:pt idx="2">
                  <c:v>1.38309659924256</c:v>
                </c:pt>
                <c:pt idx="3">
                  <c:v>6.92903237602873</c:v>
                </c:pt>
                <c:pt idx="5">
                  <c:v>34.8041577712328</c:v>
                </c:pt>
                <c:pt idx="6">
                  <c:v>30.3082023651982</c:v>
                </c:pt>
                <c:pt idx="7">
                  <c:v>134.794728612059</c:v>
                </c:pt>
                <c:pt idx="8">
                  <c:v>222.567475441994</c:v>
                </c:pt>
                <c:pt idx="9">
                  <c:v>377.010214367215</c:v>
                </c:pt>
                <c:pt idx="10">
                  <c:v>618.286908868957</c:v>
                </c:pt>
                <c:pt idx="11">
                  <c:v>1004.89578173166</c:v>
                </c:pt>
                <c:pt idx="12">
                  <c:v>1366.11402354187</c:v>
                </c:pt>
                <c:pt idx="13">
                  <c:v>2048.02579457067</c:v>
                </c:pt>
                <c:pt idx="14">
                  <c:v>2883.03176004471</c:v>
                </c:pt>
              </c:numCache>
            </c:numRef>
          </c:val>
          <c:smooth val="0"/>
        </c:ser>
        <c:ser>
          <c:idx val="164"/>
          <c:order val="164"/>
          <c:tx>
            <c:strRef>
              <c:f>label 164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triang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164</c:f>
              <c:numCache>
                <c:formatCode>General</c:formatCode>
                <c:ptCount val="15"/>
                <c:pt idx="0">
                  <c:v>0.179945281630829</c:v>
                </c:pt>
                <c:pt idx="1">
                  <c:v>42.4929945768729</c:v>
                </c:pt>
                <c:pt idx="2">
                  <c:v>0.948668895581303</c:v>
                </c:pt>
                <c:pt idx="3">
                  <c:v>2.00844400515333</c:v>
                </c:pt>
                <c:pt idx="5">
                  <c:v>13.8022870355804</c:v>
                </c:pt>
                <c:pt idx="6">
                  <c:v>9.02626205496092</c:v>
                </c:pt>
                <c:pt idx="7">
                  <c:v>64.712249002789</c:v>
                </c:pt>
                <c:pt idx="8">
                  <c:v>154.657113990787</c:v>
                </c:pt>
                <c:pt idx="9">
                  <c:v>269.984639348875</c:v>
                </c:pt>
                <c:pt idx="10">
                  <c:v>469.525828374205</c:v>
                </c:pt>
                <c:pt idx="11">
                  <c:v>756.939398034619</c:v>
                </c:pt>
                <c:pt idx="12">
                  <c:v>1079.7874583953</c:v>
                </c:pt>
                <c:pt idx="13">
                  <c:v>1528.2380239156</c:v>
                </c:pt>
                <c:pt idx="14">
                  <c:v>2191.58135966276</c:v>
                </c:pt>
              </c:numCache>
            </c:numRef>
          </c:val>
          <c:smooth val="0"/>
        </c:ser>
        <c:ser>
          <c:idx val="165"/>
          <c:order val="165"/>
          <c:tx>
            <c:strRef>
              <c:f>label 165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x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165</c:f>
              <c:numCache>
                <c:formatCode>General</c:formatCode>
                <c:ptCount val="15"/>
                <c:pt idx="0">
                  <c:v>0.18060831014833</c:v>
                </c:pt>
                <c:pt idx="1">
                  <c:v>89.3371259604426</c:v>
                </c:pt>
                <c:pt idx="2">
                  <c:v>7.2091232850786</c:v>
                </c:pt>
                <c:pt idx="3">
                  <c:v>25.1099473996202</c:v>
                </c:pt>
                <c:pt idx="5">
                  <c:v>146.94832265864</c:v>
                </c:pt>
                <c:pt idx="6">
                  <c:v>126.048543432293</c:v>
                </c:pt>
                <c:pt idx="7">
                  <c:v>468.815142864594</c:v>
                </c:pt>
                <c:pt idx="8">
                  <c:v>818.806183653369</c:v>
                </c:pt>
                <c:pt idx="9">
                  <c:v>1376.93300462584</c:v>
                </c:pt>
                <c:pt idx="10">
                  <c:v>2287.00213968059</c:v>
                </c:pt>
                <c:pt idx="11">
                  <c:v>3494.51867684011</c:v>
                </c:pt>
                <c:pt idx="12">
                  <c:v>4873.81541914883</c:v>
                </c:pt>
                <c:pt idx="13">
                  <c:v>7049.56971015913</c:v>
                </c:pt>
                <c:pt idx="14">
                  <c:v>10812.6418663687</c:v>
                </c:pt>
              </c:numCache>
            </c:numRef>
          </c:val>
          <c:smooth val="0"/>
        </c:ser>
        <c:ser>
          <c:idx val="166"/>
          <c:order val="166"/>
          <c:tx>
            <c:strRef>
              <c:f>label 166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squar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166</c:f>
              <c:numCache>
                <c:formatCode>General</c:formatCode>
                <c:ptCount val="15"/>
                <c:pt idx="0">
                  <c:v>20.7065390076251</c:v>
                </c:pt>
                <c:pt idx="1">
                  <c:v>199.390614472263</c:v>
                </c:pt>
                <c:pt idx="2">
                  <c:v>56.1151252055636</c:v>
                </c:pt>
                <c:pt idx="3">
                  <c:v>69.9482436922806</c:v>
                </c:pt>
                <c:pt idx="5">
                  <c:v>85.3861945183986</c:v>
                </c:pt>
                <c:pt idx="6">
                  <c:v>66.3811809252684</c:v>
                </c:pt>
                <c:pt idx="7">
                  <c:v>132.924407827566</c:v>
                </c:pt>
                <c:pt idx="8">
                  <c:v>207.992917021908</c:v>
                </c:pt>
                <c:pt idx="9">
                  <c:v>316.24045026359</c:v>
                </c:pt>
                <c:pt idx="10">
                  <c:v>511.85138064303</c:v>
                </c:pt>
                <c:pt idx="11">
                  <c:v>761.94427045394</c:v>
                </c:pt>
                <c:pt idx="12">
                  <c:v>1056.77073379123</c:v>
                </c:pt>
                <c:pt idx="13">
                  <c:v>1511.71290612597</c:v>
                </c:pt>
                <c:pt idx="14">
                  <c:v>2002.0585997988</c:v>
                </c:pt>
              </c:numCache>
            </c:numRef>
          </c:val>
          <c:smooth val="0"/>
        </c:ser>
        <c:ser>
          <c:idx val="167"/>
          <c:order val="167"/>
          <c:tx>
            <c:strRef>
              <c:f>label 167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circ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167</c:f>
              <c:numCache>
                <c:formatCode>General</c:formatCode>
                <c:ptCount val="15"/>
                <c:pt idx="0">
                  <c:v>0.0379073265424363</c:v>
                </c:pt>
                <c:pt idx="1">
                  <c:v>29.0529665640081</c:v>
                </c:pt>
                <c:pt idx="2">
                  <c:v>1.51310086577809</c:v>
                </c:pt>
                <c:pt idx="3">
                  <c:v>3.17984989710472</c:v>
                </c:pt>
                <c:pt idx="5">
                  <c:v>20.1545778208242</c:v>
                </c:pt>
                <c:pt idx="6">
                  <c:v>6.63958494761106</c:v>
                </c:pt>
                <c:pt idx="7">
                  <c:v>87.5759056727849</c:v>
                </c:pt>
                <c:pt idx="8">
                  <c:v>165.591786623244</c:v>
                </c:pt>
                <c:pt idx="9">
                  <c:v>292.174960928679</c:v>
                </c:pt>
                <c:pt idx="10">
                  <c:v>519.945322310145</c:v>
                </c:pt>
                <c:pt idx="11">
                  <c:v>762.92433160541</c:v>
                </c:pt>
                <c:pt idx="12">
                  <c:v>1011.40491097734</c:v>
                </c:pt>
                <c:pt idx="13">
                  <c:v>1452.02363518492</c:v>
                </c:pt>
                <c:pt idx="14">
                  <c:v>1995.07722829537</c:v>
                </c:pt>
              </c:numCache>
            </c:numRef>
          </c:val>
          <c:smooth val="0"/>
        </c:ser>
        <c:ser>
          <c:idx val="168"/>
          <c:order val="168"/>
          <c:tx>
            <c:strRef>
              <c:f>label 168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plus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168</c:f>
              <c:numCache>
                <c:formatCode>General</c:formatCode>
                <c:ptCount val="15"/>
                <c:pt idx="0">
                  <c:v>0.0492479703813125</c:v>
                </c:pt>
                <c:pt idx="1">
                  <c:v>49.1478571628719</c:v>
                </c:pt>
                <c:pt idx="2">
                  <c:v>1.9657716177467</c:v>
                </c:pt>
                <c:pt idx="3">
                  <c:v>2.33745491163009</c:v>
                </c:pt>
                <c:pt idx="5">
                  <c:v>18.0212129182952</c:v>
                </c:pt>
                <c:pt idx="6">
                  <c:v>9.73432344327522</c:v>
                </c:pt>
                <c:pt idx="7">
                  <c:v>92.7688086637716</c:v>
                </c:pt>
                <c:pt idx="8">
                  <c:v>185.998358597537</c:v>
                </c:pt>
                <c:pt idx="9">
                  <c:v>344.306647722284</c:v>
                </c:pt>
                <c:pt idx="10">
                  <c:v>579.557852265216</c:v>
                </c:pt>
                <c:pt idx="11">
                  <c:v>976.208792231752</c:v>
                </c:pt>
                <c:pt idx="12">
                  <c:v>1363.07024213361</c:v>
                </c:pt>
                <c:pt idx="13">
                  <c:v>1881.83201362936</c:v>
                </c:pt>
                <c:pt idx="14">
                  <c:v>2524.08912466263</c:v>
                </c:pt>
              </c:numCache>
            </c:numRef>
          </c:val>
          <c:smooth val="0"/>
        </c:ser>
        <c:ser>
          <c:idx val="169"/>
          <c:order val="169"/>
          <c:tx>
            <c:strRef>
              <c:f>label 169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triang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169</c:f>
              <c:numCache>
                <c:formatCode>General</c:formatCode>
                <c:ptCount val="15"/>
                <c:pt idx="0">
                  <c:v>0</c:v>
                </c:pt>
                <c:pt idx="1">
                  <c:v>4.98436902470581</c:v>
                </c:pt>
                <c:pt idx="2">
                  <c:v>0.151083248320895</c:v>
                </c:pt>
                <c:pt idx="3">
                  <c:v>0.676154152014284</c:v>
                </c:pt>
                <c:pt idx="5">
                  <c:v>3.67756613285756</c:v>
                </c:pt>
                <c:pt idx="6">
                  <c:v>11.0930094267877</c:v>
                </c:pt>
                <c:pt idx="7">
                  <c:v>17.1357746570552</c:v>
                </c:pt>
                <c:pt idx="8">
                  <c:v>43.8057433319644</c:v>
                </c:pt>
                <c:pt idx="9">
                  <c:v>82.5168969078373</c:v>
                </c:pt>
                <c:pt idx="10">
                  <c:v>139.507522850458</c:v>
                </c:pt>
                <c:pt idx="11">
                  <c:v>266.357734894922</c:v>
                </c:pt>
                <c:pt idx="12">
                  <c:v>412.091205926616</c:v>
                </c:pt>
                <c:pt idx="13">
                  <c:v>577.732994752124</c:v>
                </c:pt>
                <c:pt idx="14">
                  <c:v>817.861997776652</c:v>
                </c:pt>
              </c:numCache>
            </c:numRef>
          </c:val>
          <c:smooth val="0"/>
        </c:ser>
        <c:ser>
          <c:idx val="170"/>
          <c:order val="170"/>
          <c:tx>
            <c:strRef>
              <c:f>label 170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dash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170</c:f>
              <c:numCache>
                <c:formatCode>General</c:formatCode>
                <c:ptCount val="15"/>
                <c:pt idx="0">
                  <c:v>0</c:v>
                </c:pt>
                <c:pt idx="1">
                  <c:v>4.91767946307353</c:v>
                </c:pt>
                <c:pt idx="2">
                  <c:v>0</c:v>
                </c:pt>
                <c:pt idx="3">
                  <c:v>0.335033412307432</c:v>
                </c:pt>
                <c:pt idx="5">
                  <c:v>3.27237863628907</c:v>
                </c:pt>
                <c:pt idx="6">
                  <c:v>16.0366699644097</c:v>
                </c:pt>
                <c:pt idx="7">
                  <c:v>15.8107621180488</c:v>
                </c:pt>
                <c:pt idx="8">
                  <c:v>36.5587356740636</c:v>
                </c:pt>
                <c:pt idx="9">
                  <c:v>82.9664699102289</c:v>
                </c:pt>
                <c:pt idx="10">
                  <c:v>148.755738221219</c:v>
                </c:pt>
                <c:pt idx="11">
                  <c:v>256.921138853129</c:v>
                </c:pt>
                <c:pt idx="12">
                  <c:v>402.335397205361</c:v>
                </c:pt>
                <c:pt idx="13">
                  <c:v>592.916397519346</c:v>
                </c:pt>
                <c:pt idx="14">
                  <c:v>788.113142855369</c:v>
                </c:pt>
              </c:numCache>
            </c:numRef>
          </c:val>
          <c:smooth val="0"/>
        </c:ser>
        <c:ser>
          <c:idx val="171"/>
          <c:order val="171"/>
          <c:tx>
            <c:strRef>
              <c:f>label 171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diamond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171</c:f>
              <c:numCache>
                <c:formatCode>General</c:formatCode>
                <c:ptCount val="15"/>
                <c:pt idx="0">
                  <c:v>0.230602367159018</c:v>
                </c:pt>
                <c:pt idx="1">
                  <c:v>18.3460675821897</c:v>
                </c:pt>
                <c:pt idx="2">
                  <c:v>4.29917771921872</c:v>
                </c:pt>
                <c:pt idx="3">
                  <c:v>17.5302539993053</c:v>
                </c:pt>
                <c:pt idx="5">
                  <c:v>82.9713713017631</c:v>
                </c:pt>
                <c:pt idx="6">
                  <c:v>7.84334065216058</c:v>
                </c:pt>
                <c:pt idx="7">
                  <c:v>326.89944982302</c:v>
                </c:pt>
                <c:pt idx="8">
                  <c:v>555.324931566663</c:v>
                </c:pt>
                <c:pt idx="9">
                  <c:v>921.451564428984</c:v>
                </c:pt>
                <c:pt idx="10">
                  <c:v>1444.05892128574</c:v>
                </c:pt>
                <c:pt idx="11">
                  <c:v>1956.49249198124</c:v>
                </c:pt>
                <c:pt idx="12">
                  <c:v>2575.96089963137</c:v>
                </c:pt>
                <c:pt idx="13">
                  <c:v>3181.50414491492</c:v>
                </c:pt>
                <c:pt idx="14">
                  <c:v>4054.50048503149</c:v>
                </c:pt>
              </c:numCache>
            </c:numRef>
          </c:val>
          <c:smooth val="0"/>
        </c:ser>
        <c:ser>
          <c:idx val="172"/>
          <c:order val="172"/>
          <c:tx>
            <c:strRef>
              <c:f>label 172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squar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172</c:f>
              <c:numCache>
                <c:formatCode>General</c:formatCode>
                <c:ptCount val="15"/>
                <c:pt idx="0">
                  <c:v>0.128426228693341</c:v>
                </c:pt>
                <c:pt idx="1">
                  <c:v>17.2974211697968</c:v>
                </c:pt>
                <c:pt idx="2">
                  <c:v>5.12623430742263</c:v>
                </c:pt>
                <c:pt idx="3">
                  <c:v>13.0530411671896</c:v>
                </c:pt>
                <c:pt idx="5">
                  <c:v>81.0785133813945</c:v>
                </c:pt>
                <c:pt idx="6">
                  <c:v>5.72601628044965</c:v>
                </c:pt>
                <c:pt idx="7">
                  <c:v>302.144967201041</c:v>
                </c:pt>
                <c:pt idx="8">
                  <c:v>567.832091909129</c:v>
                </c:pt>
                <c:pt idx="9">
                  <c:v>911.974169607617</c:v>
                </c:pt>
                <c:pt idx="10">
                  <c:v>1451.84370604057</c:v>
                </c:pt>
                <c:pt idx="11">
                  <c:v>1933.12396742674</c:v>
                </c:pt>
                <c:pt idx="12">
                  <c:v>2558.60678030459</c:v>
                </c:pt>
                <c:pt idx="13">
                  <c:v>3113.20941563673</c:v>
                </c:pt>
                <c:pt idx="14">
                  <c:v>3823.77861751017</c:v>
                </c:pt>
              </c:numCache>
            </c:numRef>
          </c:val>
          <c:smooth val="0"/>
        </c:ser>
        <c:ser>
          <c:idx val="173"/>
          <c:order val="173"/>
          <c:tx>
            <c:strRef>
              <c:f>label 173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ccff"/>
            </a:solidFill>
            <a:ln w="12600">
              <a:solidFill>
                <a:srgbClr val="00ccff"/>
              </a:solidFill>
              <a:round/>
            </a:ln>
          </c:spPr>
          <c:marker>
            <c:symbol val="triangle"/>
            <c:size val="5"/>
            <c:spPr>
              <a:solidFill>
                <a:srgbClr val="00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173</c:f>
              <c:numCache>
                <c:formatCode>General</c:formatCode>
                <c:ptCount val="15"/>
                <c:pt idx="0">
                  <c:v>0.0521820061894537</c:v>
                </c:pt>
                <c:pt idx="1">
                  <c:v>3.53226675055783</c:v>
                </c:pt>
                <c:pt idx="2">
                  <c:v>2.08288597337272</c:v>
                </c:pt>
                <c:pt idx="3">
                  <c:v>4.53162791839276</c:v>
                </c:pt>
                <c:pt idx="5">
                  <c:v>33.764786307035</c:v>
                </c:pt>
                <c:pt idx="6">
                  <c:v>21.9997166011503</c:v>
                </c:pt>
                <c:pt idx="7">
                  <c:v>81.8813460775947</c:v>
                </c:pt>
                <c:pt idx="8">
                  <c:v>183.196302319408</c:v>
                </c:pt>
                <c:pt idx="9">
                  <c:v>276.481294510023</c:v>
                </c:pt>
                <c:pt idx="10">
                  <c:v>328.104501506392</c:v>
                </c:pt>
                <c:pt idx="11">
                  <c:v>394.195436158062</c:v>
                </c:pt>
                <c:pt idx="12">
                  <c:v>468.723755838213</c:v>
                </c:pt>
                <c:pt idx="13">
                  <c:v>491.903962936043</c:v>
                </c:pt>
                <c:pt idx="14">
                  <c:v>440.772454156015</c:v>
                </c:pt>
              </c:numCache>
            </c:numRef>
          </c:val>
          <c:smooth val="0"/>
        </c:ser>
        <c:ser>
          <c:idx val="174"/>
          <c:order val="174"/>
          <c:tx>
            <c:strRef>
              <c:f>label 174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x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174</c:f>
              <c:numCache>
                <c:formatCode>General</c:formatCode>
                <c:ptCount val="15"/>
                <c:pt idx="0">
                  <c:v>0.173059015614494</c:v>
                </c:pt>
                <c:pt idx="1">
                  <c:v>3.35667718469132</c:v>
                </c:pt>
                <c:pt idx="2">
                  <c:v>2.09890546107015</c:v>
                </c:pt>
                <c:pt idx="3">
                  <c:v>5.35615689759013</c:v>
                </c:pt>
                <c:pt idx="5">
                  <c:v>30.2487943007559</c:v>
                </c:pt>
                <c:pt idx="6">
                  <c:v>24.8310159100856</c:v>
                </c:pt>
                <c:pt idx="7">
                  <c:v>85.7482871930385</c:v>
                </c:pt>
                <c:pt idx="8">
                  <c:v>198.707506511544</c:v>
                </c:pt>
                <c:pt idx="9">
                  <c:v>287.699594831965</c:v>
                </c:pt>
                <c:pt idx="10">
                  <c:v>367.096945690923</c:v>
                </c:pt>
                <c:pt idx="11">
                  <c:v>452.080638196695</c:v>
                </c:pt>
                <c:pt idx="12">
                  <c:v>509.557457913719</c:v>
                </c:pt>
                <c:pt idx="13">
                  <c:v>531.311425425775</c:v>
                </c:pt>
                <c:pt idx="14">
                  <c:v>444.542140647917</c:v>
                </c:pt>
              </c:numCache>
            </c:numRef>
          </c:val>
          <c:smooth val="0"/>
        </c:ser>
        <c:ser>
          <c:idx val="175"/>
          <c:order val="175"/>
          <c:tx>
            <c:strRef>
              <c:f>label 175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ffcc"/>
            </a:solidFill>
            <a:ln w="12600">
              <a:solidFill>
                <a:srgbClr val="ccffcc"/>
              </a:solidFill>
              <a:round/>
            </a:ln>
          </c:spPr>
          <c:marker>
            <c:symbol val="square"/>
            <c:size val="5"/>
            <c:spPr>
              <a:solidFill>
                <a:srgbClr val="ccff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175</c:f>
              <c:numCache>
                <c:formatCode>General</c:formatCode>
                <c:ptCount val="15"/>
                <c:pt idx="0">
                  <c:v>1.66493142246354</c:v>
                </c:pt>
                <c:pt idx="1">
                  <c:v>44.558206790167</c:v>
                </c:pt>
                <c:pt idx="2">
                  <c:v>5.7118616193404</c:v>
                </c:pt>
                <c:pt idx="3">
                  <c:v>9.85733011551175</c:v>
                </c:pt>
                <c:pt idx="5">
                  <c:v>39.1974017661589</c:v>
                </c:pt>
                <c:pt idx="6">
                  <c:v>16.0797082354273</c:v>
                </c:pt>
                <c:pt idx="7">
                  <c:v>158.96125434909</c:v>
                </c:pt>
                <c:pt idx="8">
                  <c:v>296.988263661179</c:v>
                </c:pt>
                <c:pt idx="9">
                  <c:v>524.611237136828</c:v>
                </c:pt>
                <c:pt idx="10">
                  <c:v>838.553599770222</c:v>
                </c:pt>
                <c:pt idx="11">
                  <c:v>1281.27297475395</c:v>
                </c:pt>
                <c:pt idx="12">
                  <c:v>1787.05344992548</c:v>
                </c:pt>
                <c:pt idx="13">
                  <c:v>2365.7186383977</c:v>
                </c:pt>
                <c:pt idx="14">
                  <c:v>3045.65195430886</c:v>
                </c:pt>
              </c:numCache>
            </c:numRef>
          </c:val>
          <c:smooth val="0"/>
        </c:ser>
        <c:ser>
          <c:idx val="176"/>
          <c:order val="176"/>
          <c:tx>
            <c:strRef>
              <c:f>label 176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circ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176</c:f>
              <c:numCache>
                <c:formatCode>General</c:formatCode>
                <c:ptCount val="15"/>
                <c:pt idx="0">
                  <c:v>609.749223318961</c:v>
                </c:pt>
                <c:pt idx="1">
                  <c:v>2871.51110564757</c:v>
                </c:pt>
                <c:pt idx="2">
                  <c:v>3413.00651669617</c:v>
                </c:pt>
                <c:pt idx="3">
                  <c:v>5678.00441467359</c:v>
                </c:pt>
                <c:pt idx="5">
                  <c:v>7533.0334723973</c:v>
                </c:pt>
                <c:pt idx="6">
                  <c:v>3613.8443207949</c:v>
                </c:pt>
                <c:pt idx="7">
                  <c:v>5472.97979638601</c:v>
                </c:pt>
                <c:pt idx="8">
                  <c:v>4543.30992287814</c:v>
                </c:pt>
                <c:pt idx="9">
                  <c:v>4682.50915444784</c:v>
                </c:pt>
                <c:pt idx="10">
                  <c:v>4907.3245290311</c:v>
                </c:pt>
                <c:pt idx="11">
                  <c:v>5085.33703890664</c:v>
                </c:pt>
                <c:pt idx="12">
                  <c:v>5527.40429886096</c:v>
                </c:pt>
                <c:pt idx="13">
                  <c:v>6123.79877773104</c:v>
                </c:pt>
                <c:pt idx="14">
                  <c:v>6796.13867936331</c:v>
                </c:pt>
              </c:numCache>
            </c:numRef>
          </c:val>
          <c:smooth val="0"/>
        </c:ser>
        <c:ser>
          <c:idx val="177"/>
          <c:order val="177"/>
          <c:tx>
            <c:strRef>
              <c:f>label 177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ccff"/>
            </a:solidFill>
            <a:ln w="12600">
              <a:solidFill>
                <a:srgbClr val="99ccff"/>
              </a:solidFill>
              <a:round/>
            </a:ln>
          </c:spPr>
          <c:marker>
            <c:symbol val="plus"/>
            <c:size val="5"/>
            <c:spPr>
              <a:solidFill>
                <a:srgbClr val="99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177</c:f>
              <c:numCache>
                <c:formatCode>General</c:formatCode>
                <c:ptCount val="15"/>
                <c:pt idx="0">
                  <c:v>0</c:v>
                </c:pt>
                <c:pt idx="1">
                  <c:v>24.961438129429</c:v>
                </c:pt>
                <c:pt idx="2">
                  <c:v>0.0544585806578951</c:v>
                </c:pt>
                <c:pt idx="3">
                  <c:v>0.243722555835119</c:v>
                </c:pt>
                <c:pt idx="5">
                  <c:v>10.1154969237814</c:v>
                </c:pt>
                <c:pt idx="6">
                  <c:v>5.40706847613924</c:v>
                </c:pt>
                <c:pt idx="7">
                  <c:v>41.1731693734948</c:v>
                </c:pt>
                <c:pt idx="8">
                  <c:v>93.4053828084958</c:v>
                </c:pt>
                <c:pt idx="9">
                  <c:v>169.815864756835</c:v>
                </c:pt>
                <c:pt idx="10">
                  <c:v>307.151073758057</c:v>
                </c:pt>
                <c:pt idx="11">
                  <c:v>489.080206077328</c:v>
                </c:pt>
                <c:pt idx="12">
                  <c:v>737.073032947123</c:v>
                </c:pt>
                <c:pt idx="13">
                  <c:v>1004.79153182218</c:v>
                </c:pt>
                <c:pt idx="14">
                  <c:v>1358.00344030107</c:v>
                </c:pt>
              </c:numCache>
            </c:numRef>
          </c:val>
          <c:smooth val="0"/>
        </c:ser>
        <c:ser>
          <c:idx val="178"/>
          <c:order val="178"/>
          <c:tx>
            <c:strRef>
              <c:f>label 178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99cc"/>
            </a:solidFill>
            <a:ln w="12600">
              <a:solidFill>
                <a:srgbClr val="ff99cc"/>
              </a:solidFill>
              <a:round/>
            </a:ln>
          </c:spPr>
          <c:marker>
            <c:symbol val="triangle"/>
            <c:size val="5"/>
            <c:spPr>
              <a:solidFill>
                <a:srgbClr val="ff99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178</c:f>
              <c:numCache>
                <c:formatCode>General</c:formatCode>
                <c:ptCount val="15"/>
                <c:pt idx="0">
                  <c:v>0.0353173897399827</c:v>
                </c:pt>
                <c:pt idx="1">
                  <c:v>10.4516923958425</c:v>
                </c:pt>
                <c:pt idx="2">
                  <c:v>1.40972149362121</c:v>
                </c:pt>
                <c:pt idx="3">
                  <c:v>3.52473884064203</c:v>
                </c:pt>
                <c:pt idx="5">
                  <c:v>38.8619439714097</c:v>
                </c:pt>
                <c:pt idx="6">
                  <c:v>18.7598343530621</c:v>
                </c:pt>
                <c:pt idx="7">
                  <c:v>119.400993888895</c:v>
                </c:pt>
                <c:pt idx="8">
                  <c:v>236.042447078342</c:v>
                </c:pt>
                <c:pt idx="9">
                  <c:v>448.325240288099</c:v>
                </c:pt>
                <c:pt idx="10">
                  <c:v>723.86304848591</c:v>
                </c:pt>
                <c:pt idx="11">
                  <c:v>1087.53350805481</c:v>
                </c:pt>
                <c:pt idx="12">
                  <c:v>1417.33658442135</c:v>
                </c:pt>
                <c:pt idx="13">
                  <c:v>1972.36769590753</c:v>
                </c:pt>
                <c:pt idx="14">
                  <c:v>2662.83521634609</c:v>
                </c:pt>
              </c:numCache>
            </c:numRef>
          </c:val>
          <c:smooth val="0"/>
        </c:ser>
        <c:ser>
          <c:idx val="179"/>
          <c:order val="179"/>
          <c:tx>
            <c:strRef>
              <c:f>label 179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99ff"/>
            </a:solidFill>
            <a:ln w="12600">
              <a:solidFill>
                <a:srgbClr val="cc99ff"/>
              </a:solidFill>
              <a:round/>
            </a:ln>
          </c:spPr>
          <c:marker>
            <c:symbol val="dash"/>
            <c:size val="5"/>
            <c:spPr>
              <a:solidFill>
                <a:srgbClr val="cc99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179</c:f>
              <c:numCache>
                <c:formatCode>General</c:formatCode>
                <c:ptCount val="15"/>
                <c:pt idx="0">
                  <c:v>0.0283493993937978</c:v>
                </c:pt>
                <c:pt idx="1">
                  <c:v>43.9902514240143</c:v>
                </c:pt>
                <c:pt idx="2">
                  <c:v>1.13158865790823</c:v>
                </c:pt>
                <c:pt idx="3">
                  <c:v>2.66709906634336</c:v>
                </c:pt>
                <c:pt idx="5">
                  <c:v>12.1823149254702</c:v>
                </c:pt>
                <c:pt idx="6">
                  <c:v>14.2009205580106</c:v>
                </c:pt>
                <c:pt idx="7">
                  <c:v>59.2125873334236</c:v>
                </c:pt>
                <c:pt idx="8">
                  <c:v>102.096998035725</c:v>
                </c:pt>
                <c:pt idx="9">
                  <c:v>176.879930373187</c:v>
                </c:pt>
                <c:pt idx="10">
                  <c:v>304.12705142217</c:v>
                </c:pt>
                <c:pt idx="11">
                  <c:v>471.966954067924</c:v>
                </c:pt>
                <c:pt idx="12">
                  <c:v>633.90807136274</c:v>
                </c:pt>
                <c:pt idx="13">
                  <c:v>900.467020234067</c:v>
                </c:pt>
                <c:pt idx="14">
                  <c:v>1262.60448823275</c:v>
                </c:pt>
              </c:numCache>
            </c:numRef>
          </c:val>
          <c:smooth val="0"/>
        </c:ser>
        <c:ser>
          <c:idx val="180"/>
          <c:order val="180"/>
          <c:tx>
            <c:strRef>
              <c:f>label 180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diamond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180</c:f>
              <c:numCache>
                <c:formatCode>General</c:formatCode>
                <c:ptCount val="15"/>
                <c:pt idx="0">
                  <c:v>0.109240668429228</c:v>
                </c:pt>
                <c:pt idx="1">
                  <c:v>52.0749296303821</c:v>
                </c:pt>
                <c:pt idx="2">
                  <c:v>4.36042752298559</c:v>
                </c:pt>
                <c:pt idx="3">
                  <c:v>12.3683769483735</c:v>
                </c:pt>
                <c:pt idx="5">
                  <c:v>46.730039047403</c:v>
                </c:pt>
                <c:pt idx="6">
                  <c:v>38.6890094093606</c:v>
                </c:pt>
                <c:pt idx="7">
                  <c:v>151.237351316144</c:v>
                </c:pt>
                <c:pt idx="8">
                  <c:v>228.736840196227</c:v>
                </c:pt>
                <c:pt idx="9">
                  <c:v>351.755943931861</c:v>
                </c:pt>
                <c:pt idx="10">
                  <c:v>528.274238832303</c:v>
                </c:pt>
                <c:pt idx="11">
                  <c:v>735.671036274529</c:v>
                </c:pt>
                <c:pt idx="12">
                  <c:v>978.041368253577</c:v>
                </c:pt>
                <c:pt idx="13">
                  <c:v>1222.99482631829</c:v>
                </c:pt>
                <c:pt idx="14">
                  <c:v>1704.42795107453</c:v>
                </c:pt>
              </c:numCache>
            </c:numRef>
          </c:val>
          <c:smooth val="0"/>
        </c:ser>
        <c:ser>
          <c:idx val="181"/>
          <c:order val="181"/>
          <c:tx>
            <c:strRef>
              <c:f>label 181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66ff"/>
            </a:solidFill>
            <a:ln w="12600">
              <a:solidFill>
                <a:srgbClr val="3366ff"/>
              </a:solidFill>
              <a:round/>
            </a:ln>
          </c:spPr>
          <c:marker>
            <c:symbol val="square"/>
            <c:size val="5"/>
            <c:spPr>
              <a:solidFill>
                <a:srgbClr val="3366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181</c:f>
              <c:numCache>
                <c:formatCode>General</c:formatCode>
                <c:ptCount val="15"/>
                <c:pt idx="0">
                  <c:v>0.0884453000904049</c:v>
                </c:pt>
                <c:pt idx="1">
                  <c:v>50.5356125938243</c:v>
                </c:pt>
                <c:pt idx="2">
                  <c:v>2.45465038675001</c:v>
                </c:pt>
                <c:pt idx="3">
                  <c:v>7.95115629594684</c:v>
                </c:pt>
                <c:pt idx="5">
                  <c:v>36.7911241334094</c:v>
                </c:pt>
                <c:pt idx="6">
                  <c:v>49.7464771037206</c:v>
                </c:pt>
                <c:pt idx="7">
                  <c:v>128.913831991315</c:v>
                </c:pt>
                <c:pt idx="8">
                  <c:v>219.49715099854</c:v>
                </c:pt>
                <c:pt idx="9">
                  <c:v>381.921251829671</c:v>
                </c:pt>
                <c:pt idx="10">
                  <c:v>615.317818915562</c:v>
                </c:pt>
                <c:pt idx="11">
                  <c:v>930.982533636724</c:v>
                </c:pt>
                <c:pt idx="12">
                  <c:v>1300.98236960374</c:v>
                </c:pt>
                <c:pt idx="13">
                  <c:v>1910.40665094618</c:v>
                </c:pt>
                <c:pt idx="14">
                  <c:v>2682.80355646744</c:v>
                </c:pt>
              </c:numCache>
            </c:numRef>
          </c:val>
          <c:smooth val="0"/>
        </c:ser>
        <c:ser>
          <c:idx val="182"/>
          <c:order val="182"/>
          <c:tx>
            <c:strRef>
              <c:f>label 182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cccc"/>
            </a:solidFill>
            <a:ln w="12600">
              <a:solidFill>
                <a:srgbClr val="33cccc"/>
              </a:solidFill>
              <a:round/>
            </a:ln>
          </c:spPr>
          <c:marker>
            <c:symbol val="triangle"/>
            <c:size val="5"/>
            <c:spPr>
              <a:solidFill>
                <a:srgbClr val="33cc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182</c:f>
              <c:numCache>
                <c:formatCode>General</c:formatCode>
                <c:ptCount val="15"/>
                <c:pt idx="0">
                  <c:v>0.416609202204972</c:v>
                </c:pt>
                <c:pt idx="1">
                  <c:v>9.35929705365462</c:v>
                </c:pt>
                <c:pt idx="2">
                  <c:v>5.16671514649865</c:v>
                </c:pt>
                <c:pt idx="3">
                  <c:v>11.2072236298333</c:v>
                </c:pt>
                <c:pt idx="5">
                  <c:v>64.8405691584631</c:v>
                </c:pt>
                <c:pt idx="6">
                  <c:v>12.4626913774705</c:v>
                </c:pt>
                <c:pt idx="7">
                  <c:v>220.846080493287</c:v>
                </c:pt>
                <c:pt idx="8">
                  <c:v>381.675820057053</c:v>
                </c:pt>
                <c:pt idx="9">
                  <c:v>628.540143563707</c:v>
                </c:pt>
                <c:pt idx="10">
                  <c:v>933.734672051259</c:v>
                </c:pt>
                <c:pt idx="11">
                  <c:v>1350.45513725182</c:v>
                </c:pt>
                <c:pt idx="12">
                  <c:v>1669.81982859614</c:v>
                </c:pt>
                <c:pt idx="13">
                  <c:v>2176.76109001755</c:v>
                </c:pt>
                <c:pt idx="14">
                  <c:v>2924.94211766249</c:v>
                </c:pt>
              </c:numCache>
            </c:numRef>
          </c:val>
          <c:smooth val="0"/>
        </c:ser>
        <c:ser>
          <c:idx val="183"/>
          <c:order val="183"/>
          <c:tx>
            <c:strRef>
              <c:f>label 183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x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183</c:f>
              <c:numCache>
                <c:formatCode>General</c:formatCode>
                <c:ptCount val="15"/>
                <c:pt idx="0">
                  <c:v>0.0346440557988321</c:v>
                </c:pt>
                <c:pt idx="1">
                  <c:v>40.262320616284</c:v>
                </c:pt>
                <c:pt idx="2">
                  <c:v>1.38284483778075</c:v>
                </c:pt>
                <c:pt idx="3">
                  <c:v>5.87682368793572</c:v>
                </c:pt>
                <c:pt idx="5">
                  <c:v>27.387508400005</c:v>
                </c:pt>
                <c:pt idx="6">
                  <c:v>15.6336798142761</c:v>
                </c:pt>
                <c:pt idx="7">
                  <c:v>102.54336536035</c:v>
                </c:pt>
                <c:pt idx="8">
                  <c:v>177.858971733269</c:v>
                </c:pt>
                <c:pt idx="9">
                  <c:v>316.655608391294</c:v>
                </c:pt>
                <c:pt idx="10">
                  <c:v>562.286565843528</c:v>
                </c:pt>
                <c:pt idx="11">
                  <c:v>868.513710133013</c:v>
                </c:pt>
                <c:pt idx="12">
                  <c:v>1245.82171636259</c:v>
                </c:pt>
                <c:pt idx="13">
                  <c:v>1772.62989390887</c:v>
                </c:pt>
                <c:pt idx="14">
                  <c:v>2316.92189746574</c:v>
                </c:pt>
              </c:numCache>
            </c:numRef>
          </c:val>
          <c:smooth val="0"/>
        </c:ser>
        <c:ser>
          <c:idx val="184"/>
          <c:order val="184"/>
          <c:tx>
            <c:strRef>
              <c:f>label 184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squar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184</c:f>
              <c:numCache>
                <c:formatCode>General</c:formatCode>
                <c:ptCount val="15"/>
                <c:pt idx="0">
                  <c:v>0.168794990214918</c:v>
                </c:pt>
                <c:pt idx="1">
                  <c:v>16.2581057288952</c:v>
                </c:pt>
                <c:pt idx="2">
                  <c:v>0.523336967552045</c:v>
                </c:pt>
                <c:pt idx="3">
                  <c:v>2.2406680498717</c:v>
                </c:pt>
                <c:pt idx="5">
                  <c:v>19.082984892883</c:v>
                </c:pt>
                <c:pt idx="6">
                  <c:v>5.42216311013191</c:v>
                </c:pt>
                <c:pt idx="7">
                  <c:v>119.931533555175</c:v>
                </c:pt>
                <c:pt idx="8">
                  <c:v>234.487651492865</c:v>
                </c:pt>
                <c:pt idx="9">
                  <c:v>439.876993597358</c:v>
                </c:pt>
                <c:pt idx="10">
                  <c:v>808.076836799008</c:v>
                </c:pt>
                <c:pt idx="11">
                  <c:v>1258.0095258777</c:v>
                </c:pt>
                <c:pt idx="12">
                  <c:v>1806.46283126771</c:v>
                </c:pt>
                <c:pt idx="13">
                  <c:v>2513.68348788779</c:v>
                </c:pt>
                <c:pt idx="14">
                  <c:v>3475.82855203273</c:v>
                </c:pt>
              </c:numCache>
            </c:numRef>
          </c:val>
          <c:smooth val="0"/>
        </c:ser>
        <c:ser>
          <c:idx val="185"/>
          <c:order val="185"/>
          <c:tx>
            <c:strRef>
              <c:f>label 185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185</c:f>
              <c:numCache>
                <c:formatCode>General</c:formatCode>
                <c:ptCount val="15"/>
                <c:pt idx="0">
                  <c:v>0.012942780896343</c:v>
                </c:pt>
                <c:pt idx="1">
                  <c:v>17.2801574781808</c:v>
                </c:pt>
                <c:pt idx="2">
                  <c:v>0.516621317462448</c:v>
                </c:pt>
                <c:pt idx="3">
                  <c:v>2.93324687031407</c:v>
                </c:pt>
                <c:pt idx="5">
                  <c:v>21.9012664010612</c:v>
                </c:pt>
                <c:pt idx="6">
                  <c:v>5.4596393832144</c:v>
                </c:pt>
                <c:pt idx="7">
                  <c:v>136.522699215</c:v>
                </c:pt>
                <c:pt idx="8">
                  <c:v>279.179412465952</c:v>
                </c:pt>
                <c:pt idx="9">
                  <c:v>559.995645869384</c:v>
                </c:pt>
                <c:pt idx="10">
                  <c:v>1086.87452128341</c:v>
                </c:pt>
                <c:pt idx="11">
                  <c:v>1651.42901454625</c:v>
                </c:pt>
                <c:pt idx="12">
                  <c:v>2269.66461562759</c:v>
                </c:pt>
                <c:pt idx="13">
                  <c:v>3065.49214105407</c:v>
                </c:pt>
                <c:pt idx="14">
                  <c:v>3878.97200182189</c:v>
                </c:pt>
              </c:numCache>
            </c:numRef>
          </c:val>
          <c:smooth val="0"/>
        </c:ser>
        <c:ser>
          <c:idx val="186"/>
          <c:order val="186"/>
          <c:tx>
            <c:strRef>
              <c:f>label 186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plus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186</c:f>
              <c:numCache>
                <c:formatCode>General</c:formatCode>
                <c:ptCount val="15"/>
                <c:pt idx="0">
                  <c:v>0.010161485509385</c:v>
                </c:pt>
                <c:pt idx="1">
                  <c:v>22.7734752909174</c:v>
                </c:pt>
                <c:pt idx="2">
                  <c:v>0.405603716332503</c:v>
                </c:pt>
                <c:pt idx="3">
                  <c:v>1.76861371558749</c:v>
                </c:pt>
                <c:pt idx="5">
                  <c:v>15.0139509065994</c:v>
                </c:pt>
                <c:pt idx="6">
                  <c:v>6.19105076710706</c:v>
                </c:pt>
                <c:pt idx="7">
                  <c:v>97.191492518496</c:v>
                </c:pt>
                <c:pt idx="8">
                  <c:v>199.656726574641</c:v>
                </c:pt>
                <c:pt idx="9">
                  <c:v>391.486047902645</c:v>
                </c:pt>
                <c:pt idx="10">
                  <c:v>701.714535037921</c:v>
                </c:pt>
                <c:pt idx="11">
                  <c:v>1055.47925510261</c:v>
                </c:pt>
                <c:pt idx="12">
                  <c:v>1396.12440907226</c:v>
                </c:pt>
                <c:pt idx="13">
                  <c:v>2022.07533201475</c:v>
                </c:pt>
                <c:pt idx="14">
                  <c:v>2528.94608084249</c:v>
                </c:pt>
              </c:numCache>
            </c:numRef>
          </c:val>
          <c:smooth val="0"/>
        </c:ser>
        <c:ser>
          <c:idx val="187"/>
          <c:order val="187"/>
          <c:tx>
            <c:strRef>
              <c:f>label 187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66699"/>
            </a:solidFill>
            <a:ln w="12600">
              <a:solidFill>
                <a:srgbClr val="666699"/>
              </a:solidFill>
              <a:round/>
            </a:ln>
          </c:spPr>
          <c:marker>
            <c:symbol val="triangle"/>
            <c:size val="5"/>
            <c:spPr>
              <a:solidFill>
                <a:srgbClr val="6666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187</c:f>
              <c:numCache>
                <c:formatCode>General</c:formatCode>
                <c:ptCount val="15"/>
                <c:pt idx="0">
                  <c:v>595.482055436436</c:v>
                </c:pt>
                <c:pt idx="1">
                  <c:v>5174.81089351292</c:v>
                </c:pt>
                <c:pt idx="2">
                  <c:v>2811.1331443992</c:v>
                </c:pt>
                <c:pt idx="3">
                  <c:v>3963.66899250118</c:v>
                </c:pt>
                <c:pt idx="5">
                  <c:v>8144.66617657535</c:v>
                </c:pt>
                <c:pt idx="6">
                  <c:v>6551.12340269445</c:v>
                </c:pt>
                <c:pt idx="7">
                  <c:v>8439.2104588463</c:v>
                </c:pt>
                <c:pt idx="8">
                  <c:v>10785.5626243548</c:v>
                </c:pt>
                <c:pt idx="9">
                  <c:v>11669.087833801</c:v>
                </c:pt>
                <c:pt idx="10">
                  <c:v>11400.6095917103</c:v>
                </c:pt>
                <c:pt idx="11">
                  <c:v>12264.7272763449</c:v>
                </c:pt>
                <c:pt idx="12">
                  <c:v>12376.782479188</c:v>
                </c:pt>
                <c:pt idx="13">
                  <c:v>14351.7382518559</c:v>
                </c:pt>
                <c:pt idx="14">
                  <c:v>14708.3711943436</c:v>
                </c:pt>
              </c:numCache>
            </c:numRef>
          </c:val>
          <c:smooth val="0"/>
        </c:ser>
        <c:ser>
          <c:idx val="188"/>
          <c:order val="188"/>
          <c:tx>
            <c:strRef>
              <c:f>label 188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dash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188</c:f>
              <c:numCache>
                <c:formatCode>General</c:formatCode>
                <c:ptCount val="15"/>
                <c:pt idx="0">
                  <c:v>0</c:v>
                </c:pt>
                <c:pt idx="1">
                  <c:v>0.939580801842253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4.48846485761481</c:v>
                </c:pt>
                <c:pt idx="8">
                  <c:v>4.4155898487375</c:v>
                </c:pt>
                <c:pt idx="9">
                  <c:v>18.2110884996339</c:v>
                </c:pt>
                <c:pt idx="10">
                  <c:v>39.6679954463906</c:v>
                </c:pt>
                <c:pt idx="11">
                  <c:v>60.6544731196107</c:v>
                </c:pt>
                <c:pt idx="12">
                  <c:v>87.884374558641</c:v>
                </c:pt>
                <c:pt idx="13">
                  <c:v>117.330991676594</c:v>
                </c:pt>
                <c:pt idx="14">
                  <c:v>138.213820194187</c:v>
                </c:pt>
              </c:numCache>
            </c:numRef>
          </c:val>
          <c:smooth val="0"/>
        </c:ser>
        <c:ser>
          <c:idx val="189"/>
          <c:order val="189"/>
          <c:tx>
            <c:strRef>
              <c:f>label 189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diamond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189</c:f>
              <c:numCache>
                <c:formatCode>General</c:formatCode>
                <c:ptCount val="15"/>
                <c:pt idx="0">
                  <c:v>0.616570374232088</c:v>
                </c:pt>
                <c:pt idx="1">
                  <c:v>165.811790635605</c:v>
                </c:pt>
                <c:pt idx="2">
                  <c:v>12.8517062394693</c:v>
                </c:pt>
                <c:pt idx="3">
                  <c:v>39.9863060834285</c:v>
                </c:pt>
                <c:pt idx="5">
                  <c:v>174.384929780632</c:v>
                </c:pt>
                <c:pt idx="6">
                  <c:v>250.959006279705</c:v>
                </c:pt>
                <c:pt idx="7">
                  <c:v>364.757280436622</c:v>
                </c:pt>
                <c:pt idx="8">
                  <c:v>448.857017783768</c:v>
                </c:pt>
                <c:pt idx="9">
                  <c:v>534.040004386609</c:v>
                </c:pt>
                <c:pt idx="10">
                  <c:v>608.567735924021</c:v>
                </c:pt>
                <c:pt idx="11">
                  <c:v>642.955168360839</c:v>
                </c:pt>
                <c:pt idx="12">
                  <c:v>660.710117918279</c:v>
                </c:pt>
                <c:pt idx="13">
                  <c:v>726.132983576281</c:v>
                </c:pt>
                <c:pt idx="14">
                  <c:v>793.918038571223</c:v>
                </c:pt>
              </c:numCache>
            </c:numRef>
          </c:val>
          <c:smooth val="0"/>
        </c:ser>
        <c:ser>
          <c:idx val="190"/>
          <c:order val="190"/>
          <c:tx>
            <c:strRef>
              <c:f>label 190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square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190</c:f>
              <c:numCache>
                <c:formatCode>General</c:formatCode>
                <c:ptCount val="15"/>
                <c:pt idx="0">
                  <c:v>0.498897134255024</c:v>
                </c:pt>
                <c:pt idx="1">
                  <c:v>136.763908147489</c:v>
                </c:pt>
                <c:pt idx="2">
                  <c:v>10.6273448513317</c:v>
                </c:pt>
                <c:pt idx="3">
                  <c:v>29.1988171437751</c:v>
                </c:pt>
                <c:pt idx="5">
                  <c:v>143.040224205646</c:v>
                </c:pt>
                <c:pt idx="6">
                  <c:v>191.417975312398</c:v>
                </c:pt>
                <c:pt idx="7">
                  <c:v>303.646569933218</c:v>
                </c:pt>
                <c:pt idx="8">
                  <c:v>361.062779748311</c:v>
                </c:pt>
                <c:pt idx="9">
                  <c:v>432.79011784576</c:v>
                </c:pt>
                <c:pt idx="10">
                  <c:v>514.793852951451</c:v>
                </c:pt>
                <c:pt idx="11">
                  <c:v>553.431867559117</c:v>
                </c:pt>
                <c:pt idx="12">
                  <c:v>594.358734991837</c:v>
                </c:pt>
                <c:pt idx="13">
                  <c:v>656.709723107699</c:v>
                </c:pt>
                <c:pt idx="14">
                  <c:v>690.392690954665</c:v>
                </c:pt>
              </c:numCache>
            </c:numRef>
          </c:val>
          <c:smooth val="0"/>
        </c:ser>
        <c:ser>
          <c:idx val="191"/>
          <c:order val="191"/>
          <c:tx>
            <c:strRef>
              <c:f>label 191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3300"/>
            </a:solidFill>
            <a:ln w="12600">
              <a:solidFill>
                <a:srgbClr val="003300"/>
              </a:solidFill>
              <a:round/>
            </a:ln>
          </c:spPr>
          <c:marker>
            <c:symbol val="triangle"/>
            <c:size val="5"/>
            <c:spPr>
              <a:solidFill>
                <a:srgbClr val="00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191</c:f>
              <c:numCache>
                <c:formatCode>General</c:formatCode>
                <c:ptCount val="15"/>
                <c:pt idx="0">
                  <c:v>0</c:v>
                </c:pt>
                <c:pt idx="1">
                  <c:v>4.7022446648527</c:v>
                </c:pt>
                <c:pt idx="2">
                  <c:v>0.131812524601283</c:v>
                </c:pt>
                <c:pt idx="3">
                  <c:v>0.589910442005743</c:v>
                </c:pt>
                <c:pt idx="5">
                  <c:v>2.69513047222835</c:v>
                </c:pt>
                <c:pt idx="6">
                  <c:v>6.77463037812877</c:v>
                </c:pt>
                <c:pt idx="7">
                  <c:v>10.7010656469363</c:v>
                </c:pt>
                <c:pt idx="8">
                  <c:v>26.3349494002052</c:v>
                </c:pt>
                <c:pt idx="9">
                  <c:v>41.5945405816175</c:v>
                </c:pt>
                <c:pt idx="10">
                  <c:v>95.3499142379265</c:v>
                </c:pt>
                <c:pt idx="11">
                  <c:v>165.400691558924</c:v>
                </c:pt>
                <c:pt idx="12">
                  <c:v>261.880251949558</c:v>
                </c:pt>
                <c:pt idx="13">
                  <c:v>443.969738053141</c:v>
                </c:pt>
                <c:pt idx="14">
                  <c:v>525.684401340287</c:v>
                </c:pt>
              </c:numCache>
            </c:numRef>
          </c:val>
          <c:smooth val="0"/>
        </c:ser>
        <c:ser>
          <c:idx val="192"/>
          <c:order val="192"/>
          <c:tx>
            <c:strRef>
              <c:f>label 192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x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192</c:f>
              <c:numCache>
                <c:formatCode>General</c:formatCode>
                <c:ptCount val="15"/>
                <c:pt idx="0">
                  <c:v>0</c:v>
                </c:pt>
                <c:pt idx="1">
                  <c:v>3.60452135012585</c:v>
                </c:pt>
                <c:pt idx="2">
                  <c:v>0</c:v>
                </c:pt>
                <c:pt idx="3">
                  <c:v>0.310501471501469</c:v>
                </c:pt>
                <c:pt idx="5">
                  <c:v>3.03276731380258</c:v>
                </c:pt>
                <c:pt idx="6">
                  <c:v>2.25103531671374</c:v>
                </c:pt>
                <c:pt idx="7">
                  <c:v>12.0214279604686</c:v>
                </c:pt>
                <c:pt idx="8">
                  <c:v>22.634181106733</c:v>
                </c:pt>
                <c:pt idx="9">
                  <c:v>40.709713195535</c:v>
                </c:pt>
                <c:pt idx="10">
                  <c:v>84.6897694636919</c:v>
                </c:pt>
                <c:pt idx="11">
                  <c:v>157.067458401502</c:v>
                </c:pt>
                <c:pt idx="12">
                  <c:v>252.9222882202</c:v>
                </c:pt>
                <c:pt idx="13">
                  <c:v>407.161084812365</c:v>
                </c:pt>
                <c:pt idx="14">
                  <c:v>486.507010766936</c:v>
                </c:pt>
              </c:numCache>
            </c:numRef>
          </c:val>
          <c:smooth val="0"/>
        </c:ser>
        <c:ser>
          <c:idx val="193"/>
          <c:order val="193"/>
          <c:tx>
            <c:strRef>
              <c:f>label 193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square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193</c:f>
              <c:numCache>
                <c:formatCode>General</c:formatCode>
                <c:ptCount val="15"/>
                <c:pt idx="0">
                  <c:v>0.0480395513635468</c:v>
                </c:pt>
                <c:pt idx="1">
                  <c:v>4.18828477274661</c:v>
                </c:pt>
                <c:pt idx="2">
                  <c:v>1.91753661863757</c:v>
                </c:pt>
                <c:pt idx="3">
                  <c:v>6.22670938370386</c:v>
                </c:pt>
                <c:pt idx="5">
                  <c:v>32.94184437199</c:v>
                </c:pt>
                <c:pt idx="6">
                  <c:v>20.9992519744035</c:v>
                </c:pt>
                <c:pt idx="7">
                  <c:v>101.283717618539</c:v>
                </c:pt>
                <c:pt idx="8">
                  <c:v>207.206932586033</c:v>
                </c:pt>
                <c:pt idx="9">
                  <c:v>306.344197468151</c:v>
                </c:pt>
                <c:pt idx="10">
                  <c:v>387.770989441241</c:v>
                </c:pt>
                <c:pt idx="11">
                  <c:v>444.600741561758</c:v>
                </c:pt>
                <c:pt idx="12">
                  <c:v>490.433242436851</c:v>
                </c:pt>
                <c:pt idx="13">
                  <c:v>559.252312363707</c:v>
                </c:pt>
                <c:pt idx="14">
                  <c:v>443.330130128788</c:v>
                </c:pt>
              </c:numCache>
            </c:numRef>
          </c:val>
          <c:smooth val="0"/>
        </c:ser>
        <c:ser>
          <c:idx val="194"/>
          <c:order val="194"/>
          <c:tx>
            <c:strRef>
              <c:f>label 194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circle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194</c:f>
              <c:numCache>
                <c:formatCode>General</c:formatCode>
                <c:ptCount val="15"/>
                <c:pt idx="0">
                  <c:v>0.252939374447492</c:v>
                </c:pt>
                <c:pt idx="1">
                  <c:v>4.26440174174528</c:v>
                </c:pt>
                <c:pt idx="2">
                  <c:v>2.19671047470545</c:v>
                </c:pt>
                <c:pt idx="3">
                  <c:v>4.52984353623331</c:v>
                </c:pt>
                <c:pt idx="5">
                  <c:v>33.7792868712231</c:v>
                </c:pt>
                <c:pt idx="6">
                  <c:v>20.8790964395949</c:v>
                </c:pt>
                <c:pt idx="7">
                  <c:v>88.8776217797379</c:v>
                </c:pt>
                <c:pt idx="8">
                  <c:v>172.431421910688</c:v>
                </c:pt>
                <c:pt idx="9">
                  <c:v>295.085448655664</c:v>
                </c:pt>
                <c:pt idx="10">
                  <c:v>358.258129977865</c:v>
                </c:pt>
                <c:pt idx="11">
                  <c:v>416.169567956461</c:v>
                </c:pt>
                <c:pt idx="12">
                  <c:v>477.22005361631</c:v>
                </c:pt>
                <c:pt idx="13">
                  <c:v>501.112807244261</c:v>
                </c:pt>
                <c:pt idx="14">
                  <c:v>431.815709485686</c:v>
                </c:pt>
              </c:numCache>
            </c:numRef>
          </c:val>
          <c:smooth val="0"/>
        </c:ser>
        <c:ser>
          <c:idx val="195"/>
          <c:order val="195"/>
          <c:tx>
            <c:strRef>
              <c:f>label 195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>
            <c:symbol val="plus"/>
            <c:size val="5"/>
            <c:spPr>
              <a:solidFill>
                <a:srgbClr val="3333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195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</c:ser>
        <c:ser>
          <c:idx val="196"/>
          <c:order val="196"/>
          <c:tx>
            <c:strRef>
              <c:f>label 196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00"/>
            </a:solidFill>
            <a:ln w="12600">
              <a:solidFill>
                <a:srgbClr val="000000"/>
              </a:solidFill>
              <a:round/>
            </a:ln>
          </c:spPr>
          <c:marker>
            <c:symbol val="triangle"/>
            <c:size val="5"/>
            <c:spPr>
              <a:solidFill>
                <a:srgbClr val="0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</c:ser>
        <c:ser>
          <c:idx val="197"/>
          <c:order val="197"/>
          <c:tx>
            <c:strRef>
              <c:f>label 197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dash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197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98"/>
          <c:order val="198"/>
          <c:tx>
            <c:strRef>
              <c:f>label 198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diamond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198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99"/>
          <c:order val="199"/>
          <c:tx>
            <c:strRef>
              <c:f>label 199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1fb714"/>
            </a:solidFill>
            <a:ln w="12600">
              <a:solidFill>
                <a:srgbClr val="1fb714"/>
              </a:solidFill>
              <a:round/>
            </a:ln>
          </c:spPr>
          <c:marker>
            <c:symbol val="square"/>
            <c:size val="5"/>
            <c:spPr>
              <a:solidFill>
                <a:srgbClr val="1fb71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199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200"/>
          <c:order val="200"/>
          <c:tx>
            <c:strRef>
              <c:f>label 200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triang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200</c:f>
              <c:numCache>
                <c:formatCode>General</c:formatCode>
                <c:ptCount val="15"/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84064163"/>
        <c:axId val="80133986"/>
      </c:lineChart>
      <c:catAx>
        <c:axId val="84064163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2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80133986"/>
        <c:crossesAt val="0.01"/>
        <c:auto val="1"/>
        <c:lblAlgn val="ctr"/>
        <c:lblOffset val="100"/>
        <c:noMultiLvlLbl val="0"/>
      </c:catAx>
      <c:valAx>
        <c:axId val="80133986"/>
        <c:scaling>
          <c:logBase val="10"/>
          <c:orientation val="minMax"/>
          <c:min val="0.01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1" lang="en-US" sz="12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2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Sample/CI Chondrites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2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84064163"/>
        <c:crosses val="autoZero"/>
        <c:crossBetween val="between"/>
      </c:valAx>
      <c:spPr>
        <a:noFill/>
        <a:ln w="3240">
          <a:solidFill>
            <a:srgbClr val="000000"/>
          </a:solidFill>
          <a:round/>
        </a:ln>
      </c:spPr>
    </c:plotArea>
    <c:plotVisOnly val="1"/>
    <c:dispBlanksAs val="span"/>
  </c:chart>
  <c:spPr>
    <a:noFill/>
    <a:ln w="9360">
      <a:noFill/>
    </a:ln>
  </c:spPr>
</c:chartSpace>
</file>

<file path=xl/charts/chart46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ineChart>
        <c:grouping val="standard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diamond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0</c:f>
              <c:numCache>
                <c:formatCode>General</c:formatCode>
                <c:ptCount val="15"/>
                <c:pt idx="0">
                  <c:v>2018.00660339233</c:v>
                </c:pt>
                <c:pt idx="1">
                  <c:v>758.570454050782</c:v>
                </c:pt>
                <c:pt idx="2">
                  <c:v>4663.86240121399</c:v>
                </c:pt>
                <c:pt idx="3">
                  <c:v>977.187743291356</c:v>
                </c:pt>
                <c:pt idx="5">
                  <c:v>3156.32091018961</c:v>
                </c:pt>
                <c:pt idx="6">
                  <c:v>8601.74830703214</c:v>
                </c:pt>
                <c:pt idx="7">
                  <c:v>2245.30985817227</c:v>
                </c:pt>
                <c:pt idx="8">
                  <c:v>12749.042894264</c:v>
                </c:pt>
                <c:pt idx="9">
                  <c:v>1741.4251327488</c:v>
                </c:pt>
                <c:pt idx="10">
                  <c:v>8453.6741531239</c:v>
                </c:pt>
                <c:pt idx="11">
                  <c:v>2750.36823348458</c:v>
                </c:pt>
                <c:pt idx="12">
                  <c:v>17264.0670181391</c:v>
                </c:pt>
                <c:pt idx="13">
                  <c:v>2773.11227336989</c:v>
                </c:pt>
                <c:pt idx="14">
                  <c:v>18167.0940839496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label 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squar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</c:f>
              <c:numCache>
                <c:formatCode>General</c:formatCode>
                <c:ptCount val="15"/>
                <c:pt idx="0">
                  <c:v>1846.63732570673</c:v>
                </c:pt>
                <c:pt idx="1">
                  <c:v>699.203795274964</c:v>
                </c:pt>
                <c:pt idx="2">
                  <c:v>4292.06971459222</c:v>
                </c:pt>
                <c:pt idx="3">
                  <c:v>865.272648793138</c:v>
                </c:pt>
                <c:pt idx="5">
                  <c:v>2918.84292631933</c:v>
                </c:pt>
                <c:pt idx="6">
                  <c:v>7614.19216884092</c:v>
                </c:pt>
                <c:pt idx="7">
                  <c:v>2093.39567136241</c:v>
                </c:pt>
                <c:pt idx="8">
                  <c:v>11580.508684455</c:v>
                </c:pt>
                <c:pt idx="9">
                  <c:v>1636.46368973456</c:v>
                </c:pt>
                <c:pt idx="10">
                  <c:v>7596.9606016861</c:v>
                </c:pt>
                <c:pt idx="11">
                  <c:v>2457.04221811632</c:v>
                </c:pt>
                <c:pt idx="12">
                  <c:v>16047.9162682057</c:v>
                </c:pt>
                <c:pt idx="13">
                  <c:v>2575.29435982195</c:v>
                </c:pt>
                <c:pt idx="14">
                  <c:v>16253.4444160551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label 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triang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</c:f>
              <c:numCache>
                <c:formatCode>General</c:formatCode>
                <c:ptCount val="15"/>
                <c:pt idx="0">
                  <c:v>1867.61968837942</c:v>
                </c:pt>
                <c:pt idx="1">
                  <c:v>703.39789072907</c:v>
                </c:pt>
                <c:pt idx="2">
                  <c:v>4402.8396275568</c:v>
                </c:pt>
                <c:pt idx="3">
                  <c:v>905.579685299355</c:v>
                </c:pt>
                <c:pt idx="5">
                  <c:v>2867.10910538082</c:v>
                </c:pt>
                <c:pt idx="6">
                  <c:v>7845.4772047865</c:v>
                </c:pt>
                <c:pt idx="7">
                  <c:v>2068.79275866339</c:v>
                </c:pt>
                <c:pt idx="8">
                  <c:v>11712.2538291565</c:v>
                </c:pt>
                <c:pt idx="9">
                  <c:v>1654.1502558284</c:v>
                </c:pt>
                <c:pt idx="10">
                  <c:v>7790.90368892091</c:v>
                </c:pt>
                <c:pt idx="11">
                  <c:v>2555.56359423957</c:v>
                </c:pt>
                <c:pt idx="12">
                  <c:v>16045.8162626803</c:v>
                </c:pt>
                <c:pt idx="13">
                  <c:v>2544.46011794798</c:v>
                </c:pt>
                <c:pt idx="14">
                  <c:v>16703.7337787981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label 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x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</c:f>
              <c:numCache>
                <c:formatCode>General</c:formatCode>
                <c:ptCount val="15"/>
                <c:pt idx="0">
                  <c:v>1928.9648939021</c:v>
                </c:pt>
                <c:pt idx="1">
                  <c:v>723.733783410736</c:v>
                </c:pt>
                <c:pt idx="2">
                  <c:v>4540.3366971145</c:v>
                </c:pt>
                <c:pt idx="3">
                  <c:v>874.949188266208</c:v>
                </c:pt>
                <c:pt idx="5">
                  <c:v>2889.38824385786</c:v>
                </c:pt>
                <c:pt idx="6">
                  <c:v>7822.104661759</c:v>
                </c:pt>
                <c:pt idx="7">
                  <c:v>2080.89553755152</c:v>
                </c:pt>
                <c:pt idx="8">
                  <c:v>11623.323004883</c:v>
                </c:pt>
                <c:pt idx="9">
                  <c:v>1693.86266165734</c:v>
                </c:pt>
                <c:pt idx="10">
                  <c:v>7894.89477273392</c:v>
                </c:pt>
                <c:pt idx="11">
                  <c:v>2548.31472060296</c:v>
                </c:pt>
                <c:pt idx="12">
                  <c:v>16602.2461755594</c:v>
                </c:pt>
                <c:pt idx="13">
                  <c:v>2580.2353439375</c:v>
                </c:pt>
                <c:pt idx="14">
                  <c:v>17000.7020857917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label 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squar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</c:f>
              <c:numCache>
                <c:formatCode>General</c:formatCode>
                <c:ptCount val="15"/>
                <c:pt idx="0">
                  <c:v>160.426075973025</c:v>
                </c:pt>
                <c:pt idx="1">
                  <c:v>62.5022965044855</c:v>
                </c:pt>
                <c:pt idx="2">
                  <c:v>383.559662997986</c:v>
                </c:pt>
                <c:pt idx="3">
                  <c:v>83.5980184929095</c:v>
                </c:pt>
                <c:pt idx="5">
                  <c:v>234.153836262366</c:v>
                </c:pt>
                <c:pt idx="6">
                  <c:v>638.185067172134</c:v>
                </c:pt>
                <c:pt idx="7">
                  <c:v>182.728144993654</c:v>
                </c:pt>
                <c:pt idx="8">
                  <c:v>970.553291916658</c:v>
                </c:pt>
                <c:pt idx="9">
                  <c:v>131.841820887018</c:v>
                </c:pt>
                <c:pt idx="10">
                  <c:v>649.103213016138</c:v>
                </c:pt>
                <c:pt idx="11">
                  <c:v>223.389782911078</c:v>
                </c:pt>
                <c:pt idx="12">
                  <c:v>1370.1988546453</c:v>
                </c:pt>
                <c:pt idx="13">
                  <c:v>247.473251401113</c:v>
                </c:pt>
                <c:pt idx="14">
                  <c:v>1400.4412207256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label 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circle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</c:f>
              <c:numCache>
                <c:formatCode>General</c:formatCode>
                <c:ptCount val="15"/>
                <c:pt idx="0">
                  <c:v>149.603948021315</c:v>
                </c:pt>
                <c:pt idx="1">
                  <c:v>60.7493876909721</c:v>
                </c:pt>
                <c:pt idx="2">
                  <c:v>371.119363564477</c:v>
                </c:pt>
                <c:pt idx="3">
                  <c:v>68.210093064585</c:v>
                </c:pt>
                <c:pt idx="5">
                  <c:v>247.874373944099</c:v>
                </c:pt>
                <c:pt idx="6">
                  <c:v>593.805267653557</c:v>
                </c:pt>
                <c:pt idx="7">
                  <c:v>175.085618996177</c:v>
                </c:pt>
                <c:pt idx="8">
                  <c:v>933.376184701998</c:v>
                </c:pt>
                <c:pt idx="9">
                  <c:v>129.848077846273</c:v>
                </c:pt>
                <c:pt idx="10">
                  <c:v>649.802429603857</c:v>
                </c:pt>
                <c:pt idx="11">
                  <c:v>192.578084069385</c:v>
                </c:pt>
                <c:pt idx="12">
                  <c:v>1316.23898033385</c:v>
                </c:pt>
                <c:pt idx="13">
                  <c:v>217.404431308863</c:v>
                </c:pt>
                <c:pt idx="14">
                  <c:v>1372.93561439136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label 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plus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</c:f>
              <c:numCache>
                <c:formatCode>General</c:formatCode>
                <c:ptCount val="15"/>
                <c:pt idx="0">
                  <c:v>163.491364873836</c:v>
                </c:pt>
                <c:pt idx="1">
                  <c:v>64.1876092999429</c:v>
                </c:pt>
                <c:pt idx="2">
                  <c:v>406.042114364257</c:v>
                </c:pt>
                <c:pt idx="3">
                  <c:v>78.3953371809988</c:v>
                </c:pt>
                <c:pt idx="5">
                  <c:v>228.250207906494</c:v>
                </c:pt>
                <c:pt idx="6">
                  <c:v>647.933375863715</c:v>
                </c:pt>
                <c:pt idx="7">
                  <c:v>181.968551663765</c:v>
                </c:pt>
                <c:pt idx="8">
                  <c:v>1024.3567459334</c:v>
                </c:pt>
                <c:pt idx="9">
                  <c:v>142.952431528373</c:v>
                </c:pt>
                <c:pt idx="10">
                  <c:v>660.389259685166</c:v>
                </c:pt>
                <c:pt idx="11">
                  <c:v>233.815019484579</c:v>
                </c:pt>
                <c:pt idx="12">
                  <c:v>1389.28539346745</c:v>
                </c:pt>
                <c:pt idx="13">
                  <c:v>217.582093131896</c:v>
                </c:pt>
                <c:pt idx="14">
                  <c:v>1474.08698311954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label 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triang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</c:f>
              <c:numCache>
                <c:formatCode>General</c:formatCode>
                <c:ptCount val="15"/>
                <c:pt idx="0">
                  <c:v>149.363475685967</c:v>
                </c:pt>
                <c:pt idx="1">
                  <c:v>58.3211905693587</c:v>
                </c:pt>
                <c:pt idx="2">
                  <c:v>367.055308202539</c:v>
                </c:pt>
                <c:pt idx="3">
                  <c:v>73.3003397094823</c:v>
                </c:pt>
                <c:pt idx="5">
                  <c:v>230.562240948904</c:v>
                </c:pt>
                <c:pt idx="6">
                  <c:v>604.701929799095</c:v>
                </c:pt>
                <c:pt idx="7">
                  <c:v>188.34553874735</c:v>
                </c:pt>
                <c:pt idx="8">
                  <c:v>946.801267337529</c:v>
                </c:pt>
                <c:pt idx="9">
                  <c:v>135.904428671835</c:v>
                </c:pt>
                <c:pt idx="10">
                  <c:v>651.219984823109</c:v>
                </c:pt>
                <c:pt idx="11">
                  <c:v>214.024877995142</c:v>
                </c:pt>
                <c:pt idx="12">
                  <c:v>1325.4284215804</c:v>
                </c:pt>
                <c:pt idx="13">
                  <c:v>222.580515155604</c:v>
                </c:pt>
                <c:pt idx="14">
                  <c:v>1401.33880562632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label 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ccff"/>
            </a:solidFill>
            <a:ln w="12600">
              <a:solidFill>
                <a:srgbClr val="00ccff"/>
              </a:solidFill>
              <a:round/>
            </a:ln>
          </c:spPr>
          <c:marker>
            <c:symbol val="dash"/>
            <c:size val="5"/>
            <c:spPr>
              <a:solidFill>
                <a:srgbClr val="00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</c:f>
              <c:numCache>
                <c:formatCode>General</c:formatCode>
                <c:ptCount val="15"/>
                <c:pt idx="0">
                  <c:v>0.0892328067280709</c:v>
                </c:pt>
                <c:pt idx="1">
                  <c:v>3.80185776342522</c:v>
                </c:pt>
                <c:pt idx="2">
                  <c:v>1.83484934609317</c:v>
                </c:pt>
                <c:pt idx="3">
                  <c:v>4.78198816836813</c:v>
                </c:pt>
                <c:pt idx="5">
                  <c:v>26.9620368758075</c:v>
                </c:pt>
                <c:pt idx="6">
                  <c:v>15.9869866732536</c:v>
                </c:pt>
                <c:pt idx="7">
                  <c:v>85.6670113281459</c:v>
                </c:pt>
                <c:pt idx="8">
                  <c:v>172.879086887167</c:v>
                </c:pt>
                <c:pt idx="9">
                  <c:v>258.439286237358</c:v>
                </c:pt>
                <c:pt idx="10">
                  <c:v>333.060155323088</c:v>
                </c:pt>
                <c:pt idx="11">
                  <c:v>380.143863418435</c:v>
                </c:pt>
                <c:pt idx="12">
                  <c:v>448.532697790527</c:v>
                </c:pt>
                <c:pt idx="13">
                  <c:v>491.457897884372</c:v>
                </c:pt>
                <c:pt idx="14">
                  <c:v>388.130936360959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label 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diamond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</c:f>
              <c:numCache>
                <c:formatCode>General</c:formatCode>
                <c:ptCount val="15"/>
                <c:pt idx="0">
                  <c:v>0.0500711865568539</c:v>
                </c:pt>
                <c:pt idx="1">
                  <c:v>3.81459365736315</c:v>
                </c:pt>
                <c:pt idx="2">
                  <c:v>1.99863094130095</c:v>
                </c:pt>
                <c:pt idx="3">
                  <c:v>4.76299164630319</c:v>
                </c:pt>
                <c:pt idx="5">
                  <c:v>29.9894014400855</c:v>
                </c:pt>
                <c:pt idx="6">
                  <c:v>19.7507735045282</c:v>
                </c:pt>
                <c:pt idx="7">
                  <c:v>79.289040802388</c:v>
                </c:pt>
                <c:pt idx="8">
                  <c:v>161.781388670165</c:v>
                </c:pt>
                <c:pt idx="9">
                  <c:v>265.035602559914</c:v>
                </c:pt>
                <c:pt idx="10">
                  <c:v>335.289653853883</c:v>
                </c:pt>
                <c:pt idx="11">
                  <c:v>396.705921637188</c:v>
                </c:pt>
                <c:pt idx="12">
                  <c:v>446.313729088996</c:v>
                </c:pt>
                <c:pt idx="13">
                  <c:v>504.105969678266</c:v>
                </c:pt>
                <c:pt idx="14">
                  <c:v>417.879566496222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label 10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ffcc"/>
            </a:solidFill>
            <a:ln w="12600">
              <a:solidFill>
                <a:srgbClr val="ccffcc"/>
              </a:solidFill>
              <a:round/>
            </a:ln>
          </c:spPr>
          <c:marker>
            <c:symbol val="square"/>
            <c:size val="5"/>
            <c:spPr>
              <a:solidFill>
                <a:srgbClr val="ccff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</c:f>
              <c:numCache>
                <c:formatCode>General</c:formatCode>
                <c:ptCount val="15"/>
                <c:pt idx="0">
                  <c:v>0.151097443437605</c:v>
                </c:pt>
                <c:pt idx="1">
                  <c:v>2.83283700740799</c:v>
                </c:pt>
                <c:pt idx="2">
                  <c:v>1.15748682704552</c:v>
                </c:pt>
                <c:pt idx="3">
                  <c:v>4.93142974018707</c:v>
                </c:pt>
                <c:pt idx="5">
                  <c:v>24.1926959986661</c:v>
                </c:pt>
                <c:pt idx="6">
                  <c:v>18.3633828797267</c:v>
                </c:pt>
                <c:pt idx="7">
                  <c:v>69.6108997308109</c:v>
                </c:pt>
                <c:pt idx="8">
                  <c:v>142.101846920155</c:v>
                </c:pt>
                <c:pt idx="9">
                  <c:v>238.057341477637</c:v>
                </c:pt>
                <c:pt idx="10">
                  <c:v>306.676605509703</c:v>
                </c:pt>
                <c:pt idx="11">
                  <c:v>354.048565247178</c:v>
                </c:pt>
                <c:pt idx="12">
                  <c:v>415.283327716343</c:v>
                </c:pt>
                <c:pt idx="13">
                  <c:v>466.482949470001</c:v>
                </c:pt>
                <c:pt idx="14">
                  <c:v>363.514447086652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label 11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triang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</c:f>
              <c:numCache>
                <c:formatCode>General</c:formatCode>
                <c:ptCount val="15"/>
                <c:pt idx="0">
                  <c:v>0</c:v>
                </c:pt>
                <c:pt idx="1">
                  <c:v>3.79331943328149</c:v>
                </c:pt>
                <c:pt idx="2">
                  <c:v>0.099831128305609</c:v>
                </c:pt>
                <c:pt idx="3">
                  <c:v>0.446781709119321</c:v>
                </c:pt>
                <c:pt idx="5">
                  <c:v>1.51216552214228</c:v>
                </c:pt>
                <c:pt idx="6">
                  <c:v>4.75772292781022</c:v>
                </c:pt>
                <c:pt idx="7">
                  <c:v>9.52951805363916</c:v>
                </c:pt>
                <c:pt idx="8">
                  <c:v>20.1599748600265</c:v>
                </c:pt>
                <c:pt idx="9">
                  <c:v>39.8815892328605</c:v>
                </c:pt>
                <c:pt idx="10">
                  <c:v>76.3037994529038</c:v>
                </c:pt>
                <c:pt idx="11">
                  <c:v>136.746519947825</c:v>
                </c:pt>
                <c:pt idx="12">
                  <c:v>243.059151609759</c:v>
                </c:pt>
                <c:pt idx="13">
                  <c:v>369.430948416305</c:v>
                </c:pt>
                <c:pt idx="14">
                  <c:v>454.037393676621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label 12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ccff"/>
            </a:solidFill>
            <a:ln w="12600">
              <a:solidFill>
                <a:srgbClr val="99ccff"/>
              </a:solidFill>
              <a:round/>
            </a:ln>
          </c:spPr>
          <c:marker>
            <c:symbol val="x"/>
            <c:size val="5"/>
            <c:spPr>
              <a:solidFill>
                <a:srgbClr val="99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</c:f>
              <c:numCache>
                <c:formatCode>General</c:formatCode>
                <c:ptCount val="15"/>
                <c:pt idx="0">
                  <c:v>0</c:v>
                </c:pt>
                <c:pt idx="1">
                  <c:v>3.5878612867557</c:v>
                </c:pt>
                <c:pt idx="2">
                  <c:v>0</c:v>
                </c:pt>
                <c:pt idx="3">
                  <c:v>0.123449101937831</c:v>
                </c:pt>
                <c:pt idx="5">
                  <c:v>1.20576691461369</c:v>
                </c:pt>
                <c:pt idx="6">
                  <c:v>2.97729796115569</c:v>
                </c:pt>
                <c:pt idx="7">
                  <c:v>10.0795741272237</c:v>
                </c:pt>
                <c:pt idx="8">
                  <c:v>18.8081356758513</c:v>
                </c:pt>
                <c:pt idx="9">
                  <c:v>34.8607282625471</c:v>
                </c:pt>
                <c:pt idx="10">
                  <c:v>73.6295565970126</c:v>
                </c:pt>
                <c:pt idx="11">
                  <c:v>127.316827604844</c:v>
                </c:pt>
                <c:pt idx="12">
                  <c:v>236.733380896362</c:v>
                </c:pt>
                <c:pt idx="13">
                  <c:v>335.885787528193</c:v>
                </c:pt>
                <c:pt idx="14">
                  <c:v>423.705341682579</c:v>
                </c:pt>
              </c:numCache>
            </c:numRef>
          </c:val>
          <c:smooth val="0"/>
        </c:ser>
        <c:ser>
          <c:idx val="13"/>
          <c:order val="13"/>
          <c:tx>
            <c:strRef>
              <c:f>label 13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99cc"/>
            </a:solidFill>
            <a:ln w="12600">
              <a:solidFill>
                <a:srgbClr val="ff99cc"/>
              </a:solidFill>
              <a:round/>
            </a:ln>
          </c:spPr>
          <c:marker>
            <c:symbol val="square"/>
            <c:size val="5"/>
            <c:spPr>
              <a:solidFill>
                <a:srgbClr val="ff99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</c:f>
              <c:numCache>
                <c:formatCode>General</c:formatCode>
                <c:ptCount val="15"/>
                <c:pt idx="0">
                  <c:v>0.00864531733586044</c:v>
                </c:pt>
                <c:pt idx="1">
                  <c:v>15.8416734670436</c:v>
                </c:pt>
                <c:pt idx="2">
                  <c:v>0.345084666711398</c:v>
                </c:pt>
                <c:pt idx="3">
                  <c:v>0.739430075094794</c:v>
                </c:pt>
                <c:pt idx="5">
                  <c:v>7.48201394633954</c:v>
                </c:pt>
                <c:pt idx="6">
                  <c:v>3.78967492491858</c:v>
                </c:pt>
                <c:pt idx="7">
                  <c:v>42.7204551287824</c:v>
                </c:pt>
                <c:pt idx="8">
                  <c:v>87.9334521212677</c:v>
                </c:pt>
                <c:pt idx="9">
                  <c:v>175.896967359928</c:v>
                </c:pt>
                <c:pt idx="10">
                  <c:v>286.673768598119</c:v>
                </c:pt>
                <c:pt idx="11">
                  <c:v>470.293609844336</c:v>
                </c:pt>
                <c:pt idx="12">
                  <c:v>668.855364256312</c:v>
                </c:pt>
                <c:pt idx="13">
                  <c:v>957.78095177653</c:v>
                </c:pt>
                <c:pt idx="14">
                  <c:v>1176.06717659309</c:v>
                </c:pt>
              </c:numCache>
            </c:numRef>
          </c:val>
          <c:smooth val="0"/>
        </c:ser>
        <c:ser>
          <c:idx val="14"/>
          <c:order val="14"/>
          <c:tx>
            <c:strRef>
              <c:f>label 14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99ff"/>
            </a:solidFill>
            <a:ln w="12600">
              <a:solidFill>
                <a:srgbClr val="cc99ff"/>
              </a:solidFill>
              <a:round/>
            </a:ln>
          </c:spPr>
          <c:marker>
            <c:symbol val="circle"/>
            <c:size val="5"/>
            <c:spPr>
              <a:solidFill>
                <a:srgbClr val="cc99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</c:f>
              <c:numCache>
                <c:formatCode>General</c:formatCode>
                <c:ptCount val="15"/>
                <c:pt idx="0">
                  <c:v>0.0105897026118074</c:v>
                </c:pt>
                <c:pt idx="1">
                  <c:v>21.9601751684089</c:v>
                </c:pt>
                <c:pt idx="2">
                  <c:v>0.422696340041826</c:v>
                </c:pt>
                <c:pt idx="3">
                  <c:v>3.57529270928552</c:v>
                </c:pt>
                <c:pt idx="5">
                  <c:v>22.6765814502089</c:v>
                </c:pt>
                <c:pt idx="6">
                  <c:v>15.8807007455882</c:v>
                </c:pt>
                <c:pt idx="7">
                  <c:v>129.582775529359</c:v>
                </c:pt>
                <c:pt idx="8">
                  <c:v>248.178211387875</c:v>
                </c:pt>
                <c:pt idx="9">
                  <c:v>470.216116156784</c:v>
                </c:pt>
                <c:pt idx="10">
                  <c:v>817.71779158461</c:v>
                </c:pt>
                <c:pt idx="11">
                  <c:v>1208.33334462954</c:v>
                </c:pt>
                <c:pt idx="12">
                  <c:v>1636.37440458832</c:v>
                </c:pt>
                <c:pt idx="13">
                  <c:v>2113.60569619838</c:v>
                </c:pt>
                <c:pt idx="14">
                  <c:v>2309.14865285811</c:v>
                </c:pt>
              </c:numCache>
            </c:numRef>
          </c:val>
          <c:smooth val="0"/>
        </c:ser>
        <c:ser>
          <c:idx val="15"/>
          <c:order val="15"/>
          <c:tx>
            <c:strRef>
              <c:f>label 15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plus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</c:f>
              <c:numCache>
                <c:formatCode>General</c:formatCode>
                <c:ptCount val="15"/>
                <c:pt idx="0">
                  <c:v>0.0078466907635731</c:v>
                </c:pt>
                <c:pt idx="1">
                  <c:v>23.366907277063</c:v>
                </c:pt>
                <c:pt idx="2">
                  <c:v>0.313206856583886</c:v>
                </c:pt>
                <c:pt idx="3">
                  <c:v>2.3240837802717</c:v>
                </c:pt>
                <c:pt idx="5">
                  <c:v>24.9994892327599</c:v>
                </c:pt>
                <c:pt idx="6">
                  <c:v>3.82176514783832</c:v>
                </c:pt>
                <c:pt idx="7">
                  <c:v>100.123161561891</c:v>
                </c:pt>
                <c:pt idx="8">
                  <c:v>183.438893007542</c:v>
                </c:pt>
                <c:pt idx="9">
                  <c:v>324.165413680875</c:v>
                </c:pt>
                <c:pt idx="10">
                  <c:v>528.081337024077</c:v>
                </c:pt>
                <c:pt idx="11">
                  <c:v>776.159209208793</c:v>
                </c:pt>
                <c:pt idx="12">
                  <c:v>1098.6579174591</c:v>
                </c:pt>
                <c:pt idx="13">
                  <c:v>1432.1034510536</c:v>
                </c:pt>
                <c:pt idx="14">
                  <c:v>1658.52125569548</c:v>
                </c:pt>
              </c:numCache>
            </c:numRef>
          </c:val>
          <c:smooth val="0"/>
        </c:ser>
        <c:ser>
          <c:idx val="16"/>
          <c:order val="16"/>
          <c:tx>
            <c:strRef>
              <c:f>label 16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66ff"/>
            </a:solidFill>
            <a:ln w="12600">
              <a:solidFill>
                <a:srgbClr val="3366ff"/>
              </a:solidFill>
              <a:round/>
            </a:ln>
          </c:spPr>
          <c:marker>
            <c:symbol val="triangle"/>
            <c:size val="5"/>
            <c:spPr>
              <a:solidFill>
                <a:srgbClr val="3366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</c:f>
              <c:numCache>
                <c:formatCode>General</c:formatCode>
                <c:ptCount val="15"/>
                <c:pt idx="0">
                  <c:v>0.0470773702774621</c:v>
                </c:pt>
                <c:pt idx="1">
                  <c:v>24.8906046226023</c:v>
                </c:pt>
                <c:pt idx="2">
                  <c:v>2.07946933879652</c:v>
                </c:pt>
                <c:pt idx="3">
                  <c:v>7.20825877451815</c:v>
                </c:pt>
                <c:pt idx="5">
                  <c:v>37.1337868551327</c:v>
                </c:pt>
                <c:pt idx="6">
                  <c:v>20.2649537149912</c:v>
                </c:pt>
                <c:pt idx="7">
                  <c:v>176.778156657094</c:v>
                </c:pt>
                <c:pt idx="8">
                  <c:v>320.566100705172</c:v>
                </c:pt>
                <c:pt idx="9">
                  <c:v>557.483739759363</c:v>
                </c:pt>
                <c:pt idx="10">
                  <c:v>927.28868716039</c:v>
                </c:pt>
                <c:pt idx="11">
                  <c:v>1368.52578156584</c:v>
                </c:pt>
                <c:pt idx="12">
                  <c:v>1938.47280745237</c:v>
                </c:pt>
                <c:pt idx="13">
                  <c:v>2545.43557454109</c:v>
                </c:pt>
                <c:pt idx="14">
                  <c:v>3111.67154651863</c:v>
                </c:pt>
              </c:numCache>
            </c:numRef>
          </c:val>
          <c:smooth val="0"/>
        </c:ser>
        <c:ser>
          <c:idx val="17"/>
          <c:order val="17"/>
          <c:tx>
            <c:strRef>
              <c:f>label 17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cccc"/>
            </a:solidFill>
            <a:ln w="12600">
              <a:solidFill>
                <a:srgbClr val="33cccc"/>
              </a:solidFill>
              <a:round/>
            </a:ln>
          </c:spPr>
          <c:marker>
            <c:symbol val="dash"/>
            <c:size val="5"/>
            <c:spPr>
              <a:solidFill>
                <a:srgbClr val="33cc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</c:f>
              <c:numCache>
                <c:formatCode>General</c:formatCode>
                <c:ptCount val="15"/>
                <c:pt idx="0">
                  <c:v>0.0951617390972952</c:v>
                </c:pt>
                <c:pt idx="1">
                  <c:v>3.79284941133661</c:v>
                </c:pt>
                <c:pt idx="2">
                  <c:v>3.7984559437573</c:v>
                </c:pt>
                <c:pt idx="3">
                  <c:v>8.98674685489914</c:v>
                </c:pt>
                <c:pt idx="5">
                  <c:v>51.05276851678</c:v>
                </c:pt>
                <c:pt idx="6">
                  <c:v>28.2163227841927</c:v>
                </c:pt>
                <c:pt idx="7">
                  <c:v>182.215890901805</c:v>
                </c:pt>
                <c:pt idx="8">
                  <c:v>300.654209254888</c:v>
                </c:pt>
                <c:pt idx="9">
                  <c:v>502.424951060908</c:v>
                </c:pt>
                <c:pt idx="10">
                  <c:v>782.784117709204</c:v>
                </c:pt>
                <c:pt idx="11">
                  <c:v>1051.57459488705</c:v>
                </c:pt>
                <c:pt idx="12">
                  <c:v>1438.93565596654</c:v>
                </c:pt>
                <c:pt idx="13">
                  <c:v>1771.72249160846</c:v>
                </c:pt>
                <c:pt idx="14">
                  <c:v>2053.72019066988</c:v>
                </c:pt>
              </c:numCache>
            </c:numRef>
          </c:val>
          <c:smooth val="0"/>
        </c:ser>
        <c:ser>
          <c:idx val="18"/>
          <c:order val="18"/>
          <c:tx>
            <c:strRef>
              <c:f>label 18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diamond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</c:f>
              <c:numCache>
                <c:formatCode>General</c:formatCode>
                <c:ptCount val="15"/>
                <c:pt idx="0">
                  <c:v>0.0397125000646467</c:v>
                </c:pt>
                <c:pt idx="1">
                  <c:v>108.558805088678</c:v>
                </c:pt>
                <c:pt idx="2">
                  <c:v>1.58515579205411</c:v>
                </c:pt>
                <c:pt idx="3">
                  <c:v>7.44785670062244</c:v>
                </c:pt>
                <c:pt idx="5">
                  <c:v>54.3134519216133</c:v>
                </c:pt>
                <c:pt idx="6">
                  <c:v>27.9627949850852</c:v>
                </c:pt>
                <c:pt idx="7">
                  <c:v>203.211361872682</c:v>
                </c:pt>
                <c:pt idx="8">
                  <c:v>391.307964629925</c:v>
                </c:pt>
                <c:pt idx="9">
                  <c:v>702.800537552765</c:v>
                </c:pt>
                <c:pt idx="10">
                  <c:v>1197.81482982968</c:v>
                </c:pt>
                <c:pt idx="11">
                  <c:v>2038.2933061043</c:v>
                </c:pt>
                <c:pt idx="12">
                  <c:v>3009.95652967735</c:v>
                </c:pt>
                <c:pt idx="13">
                  <c:v>4440.9561562336</c:v>
                </c:pt>
                <c:pt idx="14">
                  <c:v>5553.12537981464</c:v>
                </c:pt>
              </c:numCache>
            </c:numRef>
          </c:val>
          <c:smooth val="0"/>
        </c:ser>
        <c:ser>
          <c:idx val="19"/>
          <c:order val="19"/>
          <c:tx>
            <c:strRef>
              <c:f>label 19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squar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</c:f>
              <c:numCache>
                <c:formatCode>General</c:formatCode>
                <c:ptCount val="15"/>
                <c:pt idx="0">
                  <c:v>0.165816789021796</c:v>
                </c:pt>
                <c:pt idx="1">
                  <c:v>10.0713559414318</c:v>
                </c:pt>
                <c:pt idx="2">
                  <c:v>0.374897059600861</c:v>
                </c:pt>
                <c:pt idx="3">
                  <c:v>3.95707927465147</c:v>
                </c:pt>
                <c:pt idx="5">
                  <c:v>26.115354074808</c:v>
                </c:pt>
                <c:pt idx="6">
                  <c:v>4.85705382896124</c:v>
                </c:pt>
                <c:pt idx="7">
                  <c:v>114.395176198407</c:v>
                </c:pt>
                <c:pt idx="8">
                  <c:v>219.490979556889</c:v>
                </c:pt>
                <c:pt idx="9">
                  <c:v>366.801079546174</c:v>
                </c:pt>
                <c:pt idx="10">
                  <c:v>632.260830778759</c:v>
                </c:pt>
                <c:pt idx="11">
                  <c:v>934.283596164844</c:v>
                </c:pt>
                <c:pt idx="12">
                  <c:v>1289.15434816139</c:v>
                </c:pt>
                <c:pt idx="13">
                  <c:v>1686.93354157046</c:v>
                </c:pt>
                <c:pt idx="14">
                  <c:v>2133.40689932053</c:v>
                </c:pt>
              </c:numCache>
            </c:numRef>
          </c:val>
          <c:smooth val="0"/>
        </c:ser>
        <c:ser>
          <c:idx val="20"/>
          <c:order val="20"/>
          <c:tx>
            <c:strRef>
              <c:f>label 20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triang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20</c:f>
              <c:numCache>
                <c:formatCode>General</c:formatCode>
                <c:ptCount val="15"/>
                <c:pt idx="0">
                  <c:v>0.94822441280146</c:v>
                </c:pt>
                <c:pt idx="1">
                  <c:v>53.1553775040986</c:v>
                </c:pt>
                <c:pt idx="2">
                  <c:v>5.85324515404118</c:v>
                </c:pt>
                <c:pt idx="3">
                  <c:v>9.3205734003984</c:v>
                </c:pt>
                <c:pt idx="5">
                  <c:v>45.4010523158344</c:v>
                </c:pt>
                <c:pt idx="6">
                  <c:v>40.5810976331203</c:v>
                </c:pt>
                <c:pt idx="7">
                  <c:v>138.232029236594</c:v>
                </c:pt>
                <c:pt idx="8">
                  <c:v>269.903250450211</c:v>
                </c:pt>
                <c:pt idx="9">
                  <c:v>445.192564131173</c:v>
                </c:pt>
                <c:pt idx="10">
                  <c:v>856.956344129732</c:v>
                </c:pt>
                <c:pt idx="11">
                  <c:v>1327.12475434391</c:v>
                </c:pt>
                <c:pt idx="12">
                  <c:v>2210.69234227022</c:v>
                </c:pt>
                <c:pt idx="13">
                  <c:v>3462.89545646012</c:v>
                </c:pt>
                <c:pt idx="14">
                  <c:v>5401.38681082377</c:v>
                </c:pt>
              </c:numCache>
            </c:numRef>
          </c:val>
          <c:smooth val="0"/>
        </c:ser>
        <c:ser>
          <c:idx val="21"/>
          <c:order val="21"/>
          <c:tx>
            <c:strRef>
              <c:f>label 21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x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21</c:f>
              <c:numCache>
                <c:formatCode>General</c:formatCode>
                <c:ptCount val="15"/>
                <c:pt idx="0">
                  <c:v>0.0474689251519452</c:v>
                </c:pt>
                <c:pt idx="1">
                  <c:v>31.3215277609758</c:v>
                </c:pt>
                <c:pt idx="2">
                  <c:v>0.915825033279761</c:v>
                </c:pt>
                <c:pt idx="3">
                  <c:v>0.715450295056216</c:v>
                </c:pt>
                <c:pt idx="5">
                  <c:v>9.4418598094314</c:v>
                </c:pt>
                <c:pt idx="6">
                  <c:v>6.83731717090804</c:v>
                </c:pt>
                <c:pt idx="7">
                  <c:v>61.4809917160234</c:v>
                </c:pt>
                <c:pt idx="8">
                  <c:v>128.705800096603</c:v>
                </c:pt>
                <c:pt idx="9">
                  <c:v>234.246465014959</c:v>
                </c:pt>
                <c:pt idx="10">
                  <c:v>462.735957598838</c:v>
                </c:pt>
                <c:pt idx="11">
                  <c:v>798.207842368902</c:v>
                </c:pt>
                <c:pt idx="12">
                  <c:v>1252.20653562166</c:v>
                </c:pt>
                <c:pt idx="13">
                  <c:v>1651.56191380227</c:v>
                </c:pt>
                <c:pt idx="14">
                  <c:v>2239.38436485114</c:v>
                </c:pt>
              </c:numCache>
            </c:numRef>
          </c:val>
          <c:smooth val="0"/>
        </c:ser>
        <c:ser>
          <c:idx val="22"/>
          <c:order val="22"/>
          <c:tx>
            <c:strRef>
              <c:f>label 22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66699"/>
            </a:solidFill>
            <a:ln w="12600">
              <a:solidFill>
                <a:srgbClr val="666699"/>
              </a:solidFill>
              <a:round/>
            </a:ln>
          </c:spPr>
          <c:marker>
            <c:symbol val="square"/>
            <c:size val="5"/>
            <c:spPr>
              <a:solidFill>
                <a:srgbClr val="6666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22</c:f>
              <c:numCache>
                <c:formatCode>General</c:formatCode>
                <c:ptCount val="15"/>
                <c:pt idx="0">
                  <c:v>0.00792708697264043</c:v>
                </c:pt>
                <c:pt idx="1">
                  <c:v>41.6449854080028</c:v>
                </c:pt>
                <c:pt idx="2">
                  <c:v>0.3164159347395</c:v>
                </c:pt>
                <c:pt idx="3">
                  <c:v>2.57913493229497</c:v>
                </c:pt>
                <c:pt idx="5">
                  <c:v>7.42418681234593</c:v>
                </c:pt>
                <c:pt idx="6">
                  <c:v>2.56389075376603</c:v>
                </c:pt>
                <c:pt idx="7">
                  <c:v>59.52058679827</c:v>
                </c:pt>
                <c:pt idx="8">
                  <c:v>118.382212024253</c:v>
                </c:pt>
                <c:pt idx="9">
                  <c:v>239.604067884266</c:v>
                </c:pt>
                <c:pt idx="10">
                  <c:v>407.412054894708</c:v>
                </c:pt>
                <c:pt idx="11">
                  <c:v>631.559471236904</c:v>
                </c:pt>
                <c:pt idx="12">
                  <c:v>866.872215514151</c:v>
                </c:pt>
                <c:pt idx="13">
                  <c:v>1182.35647563754</c:v>
                </c:pt>
                <c:pt idx="14">
                  <c:v>1347.01308178202</c:v>
                </c:pt>
              </c:numCache>
            </c:numRef>
          </c:val>
          <c:smooth val="0"/>
        </c:ser>
        <c:ser>
          <c:idx val="23"/>
          <c:order val="23"/>
          <c:tx>
            <c:strRef>
              <c:f>label 23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circ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23</c:f>
              <c:numCache>
                <c:formatCode>General</c:formatCode>
                <c:ptCount val="15"/>
                <c:pt idx="0">
                  <c:v>0.0276341681059362</c:v>
                </c:pt>
                <c:pt idx="1">
                  <c:v>143.727624911132</c:v>
                </c:pt>
                <c:pt idx="2">
                  <c:v>1.10303963639695</c:v>
                </c:pt>
                <c:pt idx="3">
                  <c:v>7.68189188623852</c:v>
                </c:pt>
                <c:pt idx="5">
                  <c:v>56.5637663115599</c:v>
                </c:pt>
                <c:pt idx="6">
                  <c:v>28.4169430728254</c:v>
                </c:pt>
                <c:pt idx="7">
                  <c:v>267.862841865352</c:v>
                </c:pt>
                <c:pt idx="8">
                  <c:v>495.417082730394</c:v>
                </c:pt>
                <c:pt idx="9">
                  <c:v>993.928124065736</c:v>
                </c:pt>
                <c:pt idx="10">
                  <c:v>1729.2093636881</c:v>
                </c:pt>
                <c:pt idx="11">
                  <c:v>2594.36099749613</c:v>
                </c:pt>
                <c:pt idx="12">
                  <c:v>3760.66254122251</c:v>
                </c:pt>
                <c:pt idx="13">
                  <c:v>5011.38881537652</c:v>
                </c:pt>
                <c:pt idx="14">
                  <c:v>6156.31347071539</c:v>
                </c:pt>
              </c:numCache>
            </c:numRef>
          </c:val>
          <c:smooth val="0"/>
        </c:ser>
        <c:ser>
          <c:idx val="24"/>
          <c:order val="24"/>
          <c:tx>
            <c:strRef>
              <c:f>label 24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plus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24</c:f>
              <c:numCache>
                <c:formatCode>General</c:formatCode>
                <c:ptCount val="15"/>
                <c:pt idx="0">
                  <c:v>0</c:v>
                </c:pt>
                <c:pt idx="1">
                  <c:v>16.7212044351629</c:v>
                </c:pt>
                <c:pt idx="2">
                  <c:v>0.272485037655452</c:v>
                </c:pt>
                <c:pt idx="3">
                  <c:v>1.2194726524623</c:v>
                </c:pt>
                <c:pt idx="5">
                  <c:v>9.05023879311464</c:v>
                </c:pt>
                <c:pt idx="6">
                  <c:v>5.49763777897334</c:v>
                </c:pt>
                <c:pt idx="7">
                  <c:v>73.7971029352028</c:v>
                </c:pt>
                <c:pt idx="8">
                  <c:v>128.335899590776</c:v>
                </c:pt>
                <c:pt idx="9">
                  <c:v>248.190063542623</c:v>
                </c:pt>
                <c:pt idx="10">
                  <c:v>423.616983908132</c:v>
                </c:pt>
                <c:pt idx="11">
                  <c:v>669.881974862674</c:v>
                </c:pt>
                <c:pt idx="12">
                  <c:v>1060.64411545431</c:v>
                </c:pt>
                <c:pt idx="13">
                  <c:v>1543.10046718334</c:v>
                </c:pt>
                <c:pt idx="14">
                  <c:v>2012.59181877387</c:v>
                </c:pt>
              </c:numCache>
            </c:numRef>
          </c:val>
          <c:smooth val="0"/>
        </c:ser>
        <c:ser>
          <c:idx val="25"/>
          <c:order val="25"/>
          <c:tx>
            <c:strRef>
              <c:f>label 25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triangle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25</c:f>
              <c:numCache>
                <c:formatCode>General</c:formatCode>
                <c:ptCount val="15"/>
                <c:pt idx="0">
                  <c:v>0.246527609712684</c:v>
                </c:pt>
                <c:pt idx="1">
                  <c:v>24.7770389045331</c:v>
                </c:pt>
                <c:pt idx="2">
                  <c:v>1.33174699401632</c:v>
                </c:pt>
                <c:pt idx="3">
                  <c:v>2.67524548378531</c:v>
                </c:pt>
                <c:pt idx="5">
                  <c:v>15.9115711230955</c:v>
                </c:pt>
                <c:pt idx="6">
                  <c:v>4.5226821110142</c:v>
                </c:pt>
                <c:pt idx="7">
                  <c:v>69.0244733758035</c:v>
                </c:pt>
                <c:pt idx="8">
                  <c:v>129.05915542439</c:v>
                </c:pt>
                <c:pt idx="9">
                  <c:v>247.447132879989</c:v>
                </c:pt>
                <c:pt idx="10">
                  <c:v>397.057860389756</c:v>
                </c:pt>
                <c:pt idx="11">
                  <c:v>632.365728797584</c:v>
                </c:pt>
                <c:pt idx="12">
                  <c:v>949.942917098174</c:v>
                </c:pt>
                <c:pt idx="13">
                  <c:v>1326.09431987419</c:v>
                </c:pt>
                <c:pt idx="14">
                  <c:v>1592.0046868229</c:v>
                </c:pt>
              </c:numCache>
            </c:numRef>
          </c:val>
          <c:smooth val="0"/>
        </c:ser>
        <c:ser>
          <c:idx val="26"/>
          <c:order val="26"/>
          <c:tx>
            <c:strRef>
              <c:f>label 26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3300"/>
            </a:solidFill>
            <a:ln w="12600">
              <a:solidFill>
                <a:srgbClr val="003300"/>
              </a:solidFill>
              <a:round/>
            </a:ln>
          </c:spPr>
          <c:marker>
            <c:symbol val="dash"/>
            <c:size val="5"/>
            <c:spPr>
              <a:solidFill>
                <a:srgbClr val="00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26</c:f>
              <c:numCache>
                <c:formatCode>General</c:formatCode>
                <c:ptCount val="15"/>
                <c:pt idx="0">
                  <c:v>0</c:v>
                </c:pt>
                <c:pt idx="1">
                  <c:v>33.4308360254818</c:v>
                </c:pt>
                <c:pt idx="2">
                  <c:v>0</c:v>
                </c:pt>
                <c:pt idx="3">
                  <c:v>0.458551174369224</c:v>
                </c:pt>
                <c:pt idx="5">
                  <c:v>4.47881617632267</c:v>
                </c:pt>
                <c:pt idx="6">
                  <c:v>3.90096153745236</c:v>
                </c:pt>
                <c:pt idx="7">
                  <c:v>22.2707624821342</c:v>
                </c:pt>
                <c:pt idx="8">
                  <c:v>55.9212849195976</c:v>
                </c:pt>
                <c:pt idx="9">
                  <c:v>115.372290791904</c:v>
                </c:pt>
                <c:pt idx="10">
                  <c:v>223.436457348446</c:v>
                </c:pt>
                <c:pt idx="11">
                  <c:v>407.819106293079</c:v>
                </c:pt>
                <c:pt idx="12">
                  <c:v>708.749057786365</c:v>
                </c:pt>
                <c:pt idx="13">
                  <c:v>1075.82056340736</c:v>
                </c:pt>
                <c:pt idx="14">
                  <c:v>1399.90414394113</c:v>
                </c:pt>
              </c:numCache>
            </c:numRef>
          </c:val>
          <c:smooth val="0"/>
        </c:ser>
        <c:ser>
          <c:idx val="27"/>
          <c:order val="27"/>
          <c:tx>
            <c:strRef>
              <c:f>label 27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diamond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27</c:f>
              <c:numCache>
                <c:formatCode>General</c:formatCode>
                <c:ptCount val="15"/>
                <c:pt idx="0">
                  <c:v>0</c:v>
                </c:pt>
                <c:pt idx="1">
                  <c:v>5.38062965015766</c:v>
                </c:pt>
                <c:pt idx="2">
                  <c:v>0.0866561347269931</c:v>
                </c:pt>
                <c:pt idx="3">
                  <c:v>0.38781867575892</c:v>
                </c:pt>
                <c:pt idx="5">
                  <c:v>4.04405438566233</c:v>
                </c:pt>
                <c:pt idx="6">
                  <c:v>8.09874410574012</c:v>
                </c:pt>
                <c:pt idx="7">
                  <c:v>15.6784134739998</c:v>
                </c:pt>
                <c:pt idx="8">
                  <c:v>43.5739007849932</c:v>
                </c:pt>
                <c:pt idx="9">
                  <c:v>82.2268386246012</c:v>
                </c:pt>
                <c:pt idx="10">
                  <c:v>163.290203842272</c:v>
                </c:pt>
                <c:pt idx="11">
                  <c:v>258.609342797493</c:v>
                </c:pt>
                <c:pt idx="12">
                  <c:v>423.058876703562</c:v>
                </c:pt>
                <c:pt idx="13">
                  <c:v>641.155977578955</c:v>
                </c:pt>
                <c:pt idx="14">
                  <c:v>826.128026556349</c:v>
                </c:pt>
              </c:numCache>
            </c:numRef>
          </c:val>
          <c:smooth val="0"/>
        </c:ser>
        <c:ser>
          <c:idx val="28"/>
          <c:order val="28"/>
          <c:tx>
            <c:strRef>
              <c:f>label 28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square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28</c:f>
              <c:numCache>
                <c:formatCode>General</c:formatCode>
                <c:ptCount val="15"/>
                <c:pt idx="0">
                  <c:v>0</c:v>
                </c:pt>
                <c:pt idx="1">
                  <c:v>4.99312188820961</c:v>
                </c:pt>
                <c:pt idx="2">
                  <c:v>0.0824081232523163</c:v>
                </c:pt>
                <c:pt idx="3">
                  <c:v>0.368807232542486</c:v>
                </c:pt>
                <c:pt idx="5">
                  <c:v>0</c:v>
                </c:pt>
                <c:pt idx="6">
                  <c:v>7.56075556764217</c:v>
                </c:pt>
                <c:pt idx="7">
                  <c:v>18.3506951058417</c:v>
                </c:pt>
                <c:pt idx="8">
                  <c:v>40.2431832536396</c:v>
                </c:pt>
                <c:pt idx="9">
                  <c:v>83.5785305967071</c:v>
                </c:pt>
                <c:pt idx="10">
                  <c:v>146.404949553158</c:v>
                </c:pt>
                <c:pt idx="11">
                  <c:v>244.834146810616</c:v>
                </c:pt>
                <c:pt idx="12">
                  <c:v>394.429441752157</c:v>
                </c:pt>
                <c:pt idx="13">
                  <c:v>575.000041944189</c:v>
                </c:pt>
                <c:pt idx="14">
                  <c:v>803.754243280059</c:v>
                </c:pt>
              </c:numCache>
            </c:numRef>
          </c:val>
          <c:smooth val="0"/>
        </c:ser>
        <c:ser>
          <c:idx val="29"/>
          <c:order val="29"/>
          <c:tx>
            <c:strRef>
              <c:f>label 29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triangle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29</c:f>
              <c:numCache>
                <c:formatCode>General</c:formatCode>
                <c:ptCount val="15"/>
                <c:pt idx="0">
                  <c:v>0.017126739256711</c:v>
                </c:pt>
                <c:pt idx="1">
                  <c:v>13.9852054922133</c:v>
                </c:pt>
                <c:pt idx="2">
                  <c:v>0.683627318541558</c:v>
                </c:pt>
                <c:pt idx="3">
                  <c:v>4.38100244498666</c:v>
                </c:pt>
                <c:pt idx="5">
                  <c:v>34.7059269304218</c:v>
                </c:pt>
                <c:pt idx="6">
                  <c:v>4.17082589772792</c:v>
                </c:pt>
                <c:pt idx="7">
                  <c:v>201.152788873845</c:v>
                </c:pt>
                <c:pt idx="8">
                  <c:v>403.292333444303</c:v>
                </c:pt>
                <c:pt idx="9">
                  <c:v>700.590970306555</c:v>
                </c:pt>
                <c:pt idx="10">
                  <c:v>1151.60082418003</c:v>
                </c:pt>
                <c:pt idx="11">
                  <c:v>1694.81689450846</c:v>
                </c:pt>
                <c:pt idx="12">
                  <c:v>2235.88172865342</c:v>
                </c:pt>
                <c:pt idx="13">
                  <c:v>2819.59329202098</c:v>
                </c:pt>
                <c:pt idx="14">
                  <c:v>3320.34913182833</c:v>
                </c:pt>
              </c:numCache>
            </c:numRef>
          </c:val>
          <c:smooth val="0"/>
        </c:ser>
        <c:ser>
          <c:idx val="30"/>
          <c:order val="30"/>
          <c:tx>
            <c:strRef>
              <c:f>label 30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>
            <c:symbol val="x"/>
            <c:size val="5"/>
            <c:spPr>
              <a:solidFill>
                <a:srgbClr val="3333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30</c:f>
              <c:numCache>
                <c:formatCode>General</c:formatCode>
                <c:ptCount val="15"/>
                <c:pt idx="0">
                  <c:v>0.027226873776599</c:v>
                </c:pt>
                <c:pt idx="1">
                  <c:v>3.75342611285757</c:v>
                </c:pt>
                <c:pt idx="2">
                  <c:v>1.0867821616933</c:v>
                </c:pt>
                <c:pt idx="3">
                  <c:v>4.29214630142302</c:v>
                </c:pt>
                <c:pt idx="5">
                  <c:v>19.5143943775135</c:v>
                </c:pt>
                <c:pt idx="6">
                  <c:v>16.1473605666366</c:v>
                </c:pt>
                <c:pt idx="7">
                  <c:v>73.3880810727048</c:v>
                </c:pt>
                <c:pt idx="8">
                  <c:v>156.355541641363</c:v>
                </c:pt>
                <c:pt idx="9">
                  <c:v>263.88551792323</c:v>
                </c:pt>
                <c:pt idx="10">
                  <c:v>312.765891589848</c:v>
                </c:pt>
                <c:pt idx="11">
                  <c:v>359.284090414032</c:v>
                </c:pt>
                <c:pt idx="12">
                  <c:v>455.087106457053</c:v>
                </c:pt>
                <c:pt idx="13">
                  <c:v>491.509330880438</c:v>
                </c:pt>
                <c:pt idx="14">
                  <c:v>402.405444409231</c:v>
                </c:pt>
              </c:numCache>
            </c:numRef>
          </c:val>
          <c:smooth val="0"/>
        </c:ser>
        <c:ser>
          <c:idx val="31"/>
          <c:order val="31"/>
          <c:tx>
            <c:strRef>
              <c:f>label 31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00"/>
            </a:solidFill>
            <a:ln w="12600">
              <a:solidFill>
                <a:srgbClr val="000000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31</c:f>
              <c:numCache>
                <c:formatCode>General</c:formatCode>
                <c:ptCount val="15"/>
                <c:pt idx="0">
                  <c:v>0.0464575312086364</c:v>
                </c:pt>
                <c:pt idx="1">
                  <c:v>3.09796458262077</c:v>
                </c:pt>
                <c:pt idx="2">
                  <c:v>1.85438903519104</c:v>
                </c:pt>
                <c:pt idx="3">
                  <c:v>4.83955023335679</c:v>
                </c:pt>
                <c:pt idx="5">
                  <c:v>25.1291434726184</c:v>
                </c:pt>
                <c:pt idx="6">
                  <c:v>15.0125110761017</c:v>
                </c:pt>
                <c:pt idx="7">
                  <c:v>76.7294855071181</c:v>
                </c:pt>
                <c:pt idx="8">
                  <c:v>161.744883033636</c:v>
                </c:pt>
                <c:pt idx="9">
                  <c:v>254.030528143498</c:v>
                </c:pt>
                <c:pt idx="10">
                  <c:v>325.038189942829</c:v>
                </c:pt>
                <c:pt idx="11">
                  <c:v>374.525496110343</c:v>
                </c:pt>
                <c:pt idx="12">
                  <c:v>435.300370993854</c:v>
                </c:pt>
                <c:pt idx="13">
                  <c:v>453.443854292356</c:v>
                </c:pt>
                <c:pt idx="14">
                  <c:v>387.502464786328</c:v>
                </c:pt>
              </c:numCache>
            </c:numRef>
          </c:val>
          <c:smooth val="0"/>
        </c:ser>
        <c:ser>
          <c:idx val="32"/>
          <c:order val="32"/>
          <c:tx>
            <c:strRef>
              <c:f>label 32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circle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32</c:f>
              <c:numCache>
                <c:formatCode>General</c:formatCode>
                <c:ptCount val="15"/>
                <c:pt idx="0">
                  <c:v>0.182523652567733</c:v>
                </c:pt>
                <c:pt idx="1">
                  <c:v>10.8297142793693</c:v>
                </c:pt>
                <c:pt idx="2">
                  <c:v>1.39005077494884</c:v>
                </c:pt>
                <c:pt idx="3">
                  <c:v>2.15117195723828</c:v>
                </c:pt>
                <c:pt idx="5">
                  <c:v>17.7502447350934</c:v>
                </c:pt>
                <c:pt idx="6">
                  <c:v>3.13315311486684</c:v>
                </c:pt>
                <c:pt idx="7">
                  <c:v>81.0476108480276</c:v>
                </c:pt>
                <c:pt idx="8">
                  <c:v>179.332178816558</c:v>
                </c:pt>
                <c:pt idx="9">
                  <c:v>305.533844447185</c:v>
                </c:pt>
                <c:pt idx="10">
                  <c:v>519.373171716533</c:v>
                </c:pt>
                <c:pt idx="11">
                  <c:v>719.04040596465</c:v>
                </c:pt>
                <c:pt idx="12">
                  <c:v>1012.56669502978</c:v>
                </c:pt>
                <c:pt idx="13">
                  <c:v>1269.76269227221</c:v>
                </c:pt>
                <c:pt idx="14">
                  <c:v>1400.35110203534</c:v>
                </c:pt>
              </c:numCache>
            </c:numRef>
          </c:val>
          <c:smooth val="0"/>
        </c:ser>
        <c:ser>
          <c:idx val="33"/>
          <c:order val="33"/>
          <c:tx>
            <c:strRef>
              <c:f>label 33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plus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33</c:f>
              <c:numCache>
                <c:formatCode>General</c:formatCode>
                <c:ptCount val="15"/>
                <c:pt idx="0">
                  <c:v>0.0671134709510773</c:v>
                </c:pt>
                <c:pt idx="1">
                  <c:v>49.5084684822235</c:v>
                </c:pt>
                <c:pt idx="2">
                  <c:v>2.67888717733142</c:v>
                </c:pt>
                <c:pt idx="3">
                  <c:v>7.42348163789624</c:v>
                </c:pt>
                <c:pt idx="5">
                  <c:v>38.2038301581981</c:v>
                </c:pt>
                <c:pt idx="6">
                  <c:v>5.087492365891</c:v>
                </c:pt>
                <c:pt idx="7">
                  <c:v>135.79537316435</c:v>
                </c:pt>
                <c:pt idx="8">
                  <c:v>227.065039861732</c:v>
                </c:pt>
                <c:pt idx="9">
                  <c:v>366.70199343331</c:v>
                </c:pt>
                <c:pt idx="10">
                  <c:v>568.888400266405</c:v>
                </c:pt>
                <c:pt idx="11">
                  <c:v>824.622788372514</c:v>
                </c:pt>
                <c:pt idx="12">
                  <c:v>1127.20840743284</c:v>
                </c:pt>
                <c:pt idx="13">
                  <c:v>1481.12637644061</c:v>
                </c:pt>
                <c:pt idx="14">
                  <c:v>1802.49393530937</c:v>
                </c:pt>
              </c:numCache>
            </c:numRef>
          </c:val>
          <c:smooth val="0"/>
        </c:ser>
        <c:ser>
          <c:idx val="34"/>
          <c:order val="34"/>
          <c:tx>
            <c:strRef>
              <c:f>label 34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1fb714"/>
            </a:solidFill>
            <a:ln w="12600">
              <a:solidFill>
                <a:srgbClr val="1fb714"/>
              </a:solidFill>
              <a:round/>
            </a:ln>
          </c:spPr>
          <c:marker>
            <c:symbol val="triangle"/>
            <c:size val="5"/>
            <c:spPr>
              <a:solidFill>
                <a:srgbClr val="1fb71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34</c:f>
              <c:numCache>
                <c:formatCode>General</c:formatCode>
                <c:ptCount val="15"/>
                <c:pt idx="0">
                  <c:v>0</c:v>
                </c:pt>
                <c:pt idx="1">
                  <c:v>25.2312088576174</c:v>
                </c:pt>
                <c:pt idx="2">
                  <c:v>0.105424671242951</c:v>
                </c:pt>
                <c:pt idx="3">
                  <c:v>0.471814909845326</c:v>
                </c:pt>
                <c:pt idx="5">
                  <c:v>10.1374031650841</c:v>
                </c:pt>
                <c:pt idx="6">
                  <c:v>10.1561297886716</c:v>
                </c:pt>
                <c:pt idx="7">
                  <c:v>45.3490350345424</c:v>
                </c:pt>
                <c:pt idx="8">
                  <c:v>77.149606913345</c:v>
                </c:pt>
                <c:pt idx="9">
                  <c:v>161.539261196474</c:v>
                </c:pt>
                <c:pt idx="10">
                  <c:v>314.569345908849</c:v>
                </c:pt>
                <c:pt idx="11">
                  <c:v>578.501311596978</c:v>
                </c:pt>
                <c:pt idx="12">
                  <c:v>1002.62989313234</c:v>
                </c:pt>
                <c:pt idx="13">
                  <c:v>1673.62343342451</c:v>
                </c:pt>
                <c:pt idx="14">
                  <c:v>2497.91279754838</c:v>
                </c:pt>
              </c:numCache>
            </c:numRef>
          </c:val>
          <c:smooth val="0"/>
        </c:ser>
        <c:ser>
          <c:idx val="35"/>
          <c:order val="35"/>
          <c:tx>
            <c:strRef>
              <c:f>label 35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dash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35</c:f>
              <c:numCache>
                <c:formatCode>General</c:formatCode>
                <c:ptCount val="15"/>
                <c:pt idx="0">
                  <c:v>0.00821107918893987</c:v>
                </c:pt>
                <c:pt idx="1">
                  <c:v>4.17334661751176</c:v>
                </c:pt>
                <c:pt idx="2">
                  <c:v>0.327751708257473</c:v>
                </c:pt>
                <c:pt idx="3">
                  <c:v>2.3409754457771</c:v>
                </c:pt>
                <c:pt idx="5">
                  <c:v>25.0498514545241</c:v>
                </c:pt>
                <c:pt idx="6">
                  <c:v>1.32327599889708</c:v>
                </c:pt>
                <c:pt idx="7">
                  <c:v>101.19931132696</c:v>
                </c:pt>
                <c:pt idx="8">
                  <c:v>223.70158847118</c:v>
                </c:pt>
                <c:pt idx="9">
                  <c:v>446.534108696578</c:v>
                </c:pt>
                <c:pt idx="10">
                  <c:v>831.545106422232</c:v>
                </c:pt>
                <c:pt idx="11">
                  <c:v>1379.48015690715</c:v>
                </c:pt>
                <c:pt idx="12">
                  <c:v>2058.89228235294</c:v>
                </c:pt>
                <c:pt idx="13">
                  <c:v>2803.48258716194</c:v>
                </c:pt>
                <c:pt idx="14">
                  <c:v>3632.18905425733</c:v>
                </c:pt>
              </c:numCache>
            </c:numRef>
          </c:val>
          <c:smooth val="0"/>
        </c:ser>
        <c:ser>
          <c:idx val="36"/>
          <c:order val="36"/>
          <c:tx>
            <c:strRef>
              <c:f>label 36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diamond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36</c:f>
              <c:numCache>
                <c:formatCode>General</c:formatCode>
                <c:ptCount val="15"/>
                <c:pt idx="0">
                  <c:v>0.186793107985014</c:v>
                </c:pt>
                <c:pt idx="1">
                  <c:v>200.535757975491</c:v>
                </c:pt>
                <c:pt idx="2">
                  <c:v>4.58305391884626</c:v>
                </c:pt>
                <c:pt idx="3">
                  <c:v>19.7931297966417</c:v>
                </c:pt>
                <c:pt idx="5">
                  <c:v>128.327776090185</c:v>
                </c:pt>
                <c:pt idx="6">
                  <c:v>34.7302682106267</c:v>
                </c:pt>
                <c:pt idx="7">
                  <c:v>596.557878599079</c:v>
                </c:pt>
                <c:pt idx="8">
                  <c:v>1167.49975088809</c:v>
                </c:pt>
                <c:pt idx="9">
                  <c:v>2044.34372714909</c:v>
                </c:pt>
                <c:pt idx="10">
                  <c:v>3505.06118333559</c:v>
                </c:pt>
                <c:pt idx="11">
                  <c:v>4959.26267064009</c:v>
                </c:pt>
                <c:pt idx="12">
                  <c:v>6610.62016786317</c:v>
                </c:pt>
                <c:pt idx="13">
                  <c:v>8411.11085542167</c:v>
                </c:pt>
                <c:pt idx="14">
                  <c:v>9374.34805672872</c:v>
                </c:pt>
              </c:numCache>
            </c:numRef>
          </c:val>
          <c:smooth val="0"/>
        </c:ser>
        <c:ser>
          <c:idx val="37"/>
          <c:order val="37"/>
          <c:tx>
            <c:strRef>
              <c:f>label 37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20884"/>
            </a:solidFill>
            <a:ln w="12600">
              <a:solidFill>
                <a:srgbClr val="f20884"/>
              </a:solidFill>
              <a:round/>
            </a:ln>
          </c:spPr>
          <c:marker>
            <c:symbol val="square"/>
            <c:size val="5"/>
            <c:spPr>
              <a:solidFill>
                <a:srgbClr val="f2088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37</c:f>
              <c:numCache>
                <c:formatCode>General</c:formatCode>
                <c:ptCount val="15"/>
                <c:pt idx="0">
                  <c:v>0.140334956240987</c:v>
                </c:pt>
                <c:pt idx="1">
                  <c:v>10.911755812419</c:v>
                </c:pt>
                <c:pt idx="2">
                  <c:v>1.05291760389155</c:v>
                </c:pt>
                <c:pt idx="3">
                  <c:v>4.11838533968333</c:v>
                </c:pt>
                <c:pt idx="5">
                  <c:v>20.9732314455728</c:v>
                </c:pt>
                <c:pt idx="6">
                  <c:v>6.73785377622066</c:v>
                </c:pt>
                <c:pt idx="7">
                  <c:v>75.7343421614692</c:v>
                </c:pt>
                <c:pt idx="8">
                  <c:v>133.709633491115</c:v>
                </c:pt>
                <c:pt idx="9">
                  <c:v>205.240956638923</c:v>
                </c:pt>
                <c:pt idx="10">
                  <c:v>319.020730774541</c:v>
                </c:pt>
                <c:pt idx="11">
                  <c:v>441.928982217808</c:v>
                </c:pt>
                <c:pt idx="12">
                  <c:v>610.177477853181</c:v>
                </c:pt>
                <c:pt idx="13">
                  <c:v>861.25843096831</c:v>
                </c:pt>
                <c:pt idx="14">
                  <c:v>1035.21460879222</c:v>
                </c:pt>
              </c:numCache>
            </c:numRef>
          </c:val>
          <c:smooth val="0"/>
        </c:ser>
        <c:ser>
          <c:idx val="38"/>
          <c:order val="38"/>
          <c:tx>
            <c:strRef>
              <c:f>label 38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abea"/>
            </a:solidFill>
            <a:ln w="12600">
              <a:solidFill>
                <a:srgbClr val="00abea"/>
              </a:solidFill>
              <a:round/>
            </a:ln>
          </c:spPr>
          <c:marker>
            <c:symbol val="triangle"/>
            <c:size val="5"/>
            <c:spPr>
              <a:solidFill>
                <a:srgbClr val="00abe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38</c:f>
              <c:numCache>
                <c:formatCode>General</c:formatCode>
                <c:ptCount val="15"/>
                <c:pt idx="0">
                  <c:v>0.0601942459535495</c:v>
                </c:pt>
                <c:pt idx="1">
                  <c:v>50.7612492725822</c:v>
                </c:pt>
                <c:pt idx="2">
                  <c:v>2.40270084900905</c:v>
                </c:pt>
                <c:pt idx="3">
                  <c:v>8.59704746705518</c:v>
                </c:pt>
                <c:pt idx="5">
                  <c:v>51.6869248978349</c:v>
                </c:pt>
                <c:pt idx="6">
                  <c:v>21.2794410260831</c:v>
                </c:pt>
                <c:pt idx="7">
                  <c:v>202.59379443287</c:v>
                </c:pt>
                <c:pt idx="8">
                  <c:v>320.04203365915</c:v>
                </c:pt>
                <c:pt idx="9">
                  <c:v>519.03091532208</c:v>
                </c:pt>
                <c:pt idx="10">
                  <c:v>808.59124732163</c:v>
                </c:pt>
                <c:pt idx="11">
                  <c:v>1200.72550264533</c:v>
                </c:pt>
                <c:pt idx="12">
                  <c:v>1628.44580399506</c:v>
                </c:pt>
                <c:pt idx="13">
                  <c:v>2129.95056908401</c:v>
                </c:pt>
                <c:pt idx="14">
                  <c:v>2734.41510418763</c:v>
                </c:pt>
              </c:numCache>
            </c:numRef>
          </c:val>
          <c:smooth val="0"/>
        </c:ser>
        <c:ser>
          <c:idx val="39"/>
          <c:order val="39"/>
          <c:tx>
            <c:strRef>
              <c:f>label 39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0000"/>
            </a:solidFill>
            <a:ln w="12600">
              <a:solidFill>
                <a:srgbClr val="900000"/>
              </a:solidFill>
              <a:round/>
            </a:ln>
          </c:spPr>
          <c:marker>
            <c:symbol val="x"/>
            <c:size val="5"/>
            <c:spPr>
              <a:solidFill>
                <a:srgbClr val="9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39</c:f>
              <c:numCache>
                <c:formatCode>General</c:formatCode>
                <c:ptCount val="15"/>
                <c:pt idx="0">
                  <c:v>0</c:v>
                </c:pt>
                <c:pt idx="1">
                  <c:v>2.12388175909372</c:v>
                </c:pt>
                <c:pt idx="2">
                  <c:v>0.0769658377260882</c:v>
                </c:pt>
                <c:pt idx="3">
                  <c:v>0.344450965412258</c:v>
                </c:pt>
                <c:pt idx="5">
                  <c:v>0.815583880696636</c:v>
                </c:pt>
                <c:pt idx="6">
                  <c:v>0</c:v>
                </c:pt>
                <c:pt idx="7">
                  <c:v>2.62565245517711</c:v>
                </c:pt>
                <c:pt idx="8">
                  <c:v>5.32632085150061</c:v>
                </c:pt>
                <c:pt idx="9">
                  <c:v>13.6717071766993</c:v>
                </c:pt>
                <c:pt idx="10">
                  <c:v>31.9715711837861</c:v>
                </c:pt>
                <c:pt idx="11">
                  <c:v>67.3239829979907</c:v>
                </c:pt>
                <c:pt idx="12">
                  <c:v>123.103887273687</c:v>
                </c:pt>
                <c:pt idx="13">
                  <c:v>253.510452902956</c:v>
                </c:pt>
                <c:pt idx="14">
                  <c:v>473.395556295335</c:v>
                </c:pt>
              </c:numCache>
            </c:numRef>
          </c:val>
          <c:smooth val="0"/>
        </c:ser>
        <c:ser>
          <c:idx val="40"/>
          <c:order val="40"/>
          <c:tx>
            <c:strRef>
              <c:f>label 40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6411"/>
            </a:solidFill>
            <a:ln w="12600">
              <a:solidFill>
                <a:srgbClr val="006411"/>
              </a:solidFill>
              <a:round/>
            </a:ln>
          </c:spPr>
          <c:marker>
            <c:symbol val="square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40</c:f>
              <c:numCache>
                <c:formatCode>General</c:formatCode>
                <c:ptCount val="15"/>
                <c:pt idx="0">
                  <c:v>0</c:v>
                </c:pt>
                <c:pt idx="1">
                  <c:v>23.8931473588175</c:v>
                </c:pt>
                <c:pt idx="2">
                  <c:v>0.0537189583255829</c:v>
                </c:pt>
                <c:pt idx="3">
                  <c:v>0.24041246873762</c:v>
                </c:pt>
                <c:pt idx="5">
                  <c:v>4.12641951689164</c:v>
                </c:pt>
                <c:pt idx="6">
                  <c:v>7.31098098538821</c:v>
                </c:pt>
                <c:pt idx="7">
                  <c:v>19.2391967027328</c:v>
                </c:pt>
                <c:pt idx="8">
                  <c:v>55.0584770554591</c:v>
                </c:pt>
                <c:pt idx="9">
                  <c:v>119.848503984297</c:v>
                </c:pt>
                <c:pt idx="10">
                  <c:v>284.136821013267</c:v>
                </c:pt>
                <c:pt idx="11">
                  <c:v>568.398240030636</c:v>
                </c:pt>
                <c:pt idx="12">
                  <c:v>1057.57543706961</c:v>
                </c:pt>
                <c:pt idx="13">
                  <c:v>1886.41794683141</c:v>
                </c:pt>
                <c:pt idx="14">
                  <c:v>3057.27425870546</c:v>
                </c:pt>
              </c:numCache>
            </c:numRef>
          </c:val>
          <c:smooth val="0"/>
        </c:ser>
        <c:ser>
          <c:idx val="41"/>
          <c:order val="41"/>
          <c:tx>
            <c:strRef>
              <c:f>label 41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circle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41</c:f>
              <c:numCache>
                <c:formatCode>General</c:formatCode>
                <c:ptCount val="15"/>
                <c:pt idx="0">
                  <c:v>0.00599314696529241</c:v>
                </c:pt>
                <c:pt idx="1">
                  <c:v>22.9710537867671</c:v>
                </c:pt>
                <c:pt idx="2">
                  <c:v>0.239221192551461</c:v>
                </c:pt>
                <c:pt idx="3">
                  <c:v>0.664469338090336</c:v>
                </c:pt>
                <c:pt idx="5">
                  <c:v>4.762480558183</c:v>
                </c:pt>
                <c:pt idx="6">
                  <c:v>2.99580169493715</c:v>
                </c:pt>
                <c:pt idx="7">
                  <c:v>16.6827315842153</c:v>
                </c:pt>
                <c:pt idx="8">
                  <c:v>37.2540831118653</c:v>
                </c:pt>
                <c:pt idx="9">
                  <c:v>72.0393066047505</c:v>
                </c:pt>
                <c:pt idx="10">
                  <c:v>144.14695870199</c:v>
                </c:pt>
                <c:pt idx="11">
                  <c:v>294.787774928406</c:v>
                </c:pt>
                <c:pt idx="12">
                  <c:v>541.228453941591</c:v>
                </c:pt>
                <c:pt idx="13">
                  <c:v>897.362042823034</c:v>
                </c:pt>
                <c:pt idx="14">
                  <c:v>1483.76639481826</c:v>
                </c:pt>
              </c:numCache>
            </c:numRef>
          </c:val>
          <c:smooth val="0"/>
        </c:ser>
        <c:ser>
          <c:idx val="42"/>
          <c:order val="42"/>
          <c:tx>
            <c:strRef>
              <c:f>label 42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plus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42</c:f>
              <c:numCache>
                <c:formatCode>General</c:formatCode>
                <c:ptCount val="15"/>
                <c:pt idx="0">
                  <c:v>0.00778138740028424</c:v>
                </c:pt>
                <c:pt idx="1">
                  <c:v>12.2897698464124</c:v>
                </c:pt>
                <c:pt idx="2">
                  <c:v>0.310600221282924</c:v>
                </c:pt>
                <c:pt idx="3">
                  <c:v>2.18928280675894</c:v>
                </c:pt>
                <c:pt idx="5">
                  <c:v>10.6003737977701</c:v>
                </c:pt>
                <c:pt idx="6">
                  <c:v>2.93129257380006</c:v>
                </c:pt>
                <c:pt idx="7">
                  <c:v>64.6235445250404</c:v>
                </c:pt>
                <c:pt idx="8">
                  <c:v>129.550107060435</c:v>
                </c:pt>
                <c:pt idx="9">
                  <c:v>247.537810172995</c:v>
                </c:pt>
                <c:pt idx="10">
                  <c:v>409.879771828408</c:v>
                </c:pt>
                <c:pt idx="11">
                  <c:v>637.053521320927</c:v>
                </c:pt>
                <c:pt idx="12">
                  <c:v>997.297260407926</c:v>
                </c:pt>
                <c:pt idx="13">
                  <c:v>1346.66058239066</c:v>
                </c:pt>
                <c:pt idx="14">
                  <c:v>1700.63007497686</c:v>
                </c:pt>
              </c:numCache>
            </c:numRef>
          </c:val>
          <c:smooth val="0"/>
        </c:ser>
        <c:ser>
          <c:idx val="43"/>
          <c:order val="43"/>
          <c:tx>
            <c:strRef>
              <c:f>label 43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4600a5"/>
            </a:solidFill>
            <a:ln w="12600">
              <a:solidFill>
                <a:srgbClr val="4600a5"/>
              </a:solidFill>
              <a:round/>
            </a:ln>
          </c:spPr>
          <c:marker>
            <c:symbol val="triangle"/>
            <c:size val="5"/>
            <c:spPr>
              <a:solidFill>
                <a:srgbClr val="4600a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43</c:f>
              <c:numCache>
                <c:formatCode>General</c:formatCode>
                <c:ptCount val="15"/>
                <c:pt idx="0">
                  <c:v>0.0106628514828454</c:v>
                </c:pt>
                <c:pt idx="1">
                  <c:v>5.30320663698447</c:v>
                </c:pt>
                <c:pt idx="2">
                  <c:v>0.425616134978417</c:v>
                </c:pt>
                <c:pt idx="3">
                  <c:v>2.0266515302035</c:v>
                </c:pt>
                <c:pt idx="5">
                  <c:v>30.8940045692325</c:v>
                </c:pt>
                <c:pt idx="6">
                  <c:v>2.16391277237242</c:v>
                </c:pt>
                <c:pt idx="7">
                  <c:v>151.257114484583</c:v>
                </c:pt>
                <c:pt idx="8">
                  <c:v>320.182285889992</c:v>
                </c:pt>
                <c:pt idx="9">
                  <c:v>631.842460228545</c:v>
                </c:pt>
                <c:pt idx="10">
                  <c:v>1098.04244101242</c:v>
                </c:pt>
                <c:pt idx="11">
                  <c:v>1781.00359167677</c:v>
                </c:pt>
                <c:pt idx="12">
                  <c:v>2571.49190169915</c:v>
                </c:pt>
                <c:pt idx="13">
                  <c:v>3304.81318667066</c:v>
                </c:pt>
                <c:pt idx="14">
                  <c:v>4084.82847864175</c:v>
                </c:pt>
              </c:numCache>
            </c:numRef>
          </c:val>
          <c:smooth val="0"/>
        </c:ser>
        <c:ser>
          <c:idx val="44"/>
          <c:order val="44"/>
          <c:tx>
            <c:strRef>
              <c:f>label 44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dash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44</c:f>
              <c:numCache>
                <c:formatCode>General</c:formatCode>
                <c:ptCount val="15"/>
                <c:pt idx="0">
                  <c:v>1.04877893140472</c:v>
                </c:pt>
                <c:pt idx="1">
                  <c:v>9.98612082153781</c:v>
                </c:pt>
                <c:pt idx="2">
                  <c:v>4.67777128070601</c:v>
                </c:pt>
                <c:pt idx="3">
                  <c:v>8.473153614869</c:v>
                </c:pt>
                <c:pt idx="5">
                  <c:v>40.8997121611183</c:v>
                </c:pt>
                <c:pt idx="6">
                  <c:v>36.0654769626803</c:v>
                </c:pt>
                <c:pt idx="7">
                  <c:v>103.145799710387</c:v>
                </c:pt>
                <c:pt idx="8">
                  <c:v>195.691091275858</c:v>
                </c:pt>
                <c:pt idx="9">
                  <c:v>334.262703079131</c:v>
                </c:pt>
                <c:pt idx="10">
                  <c:v>491.770299177363</c:v>
                </c:pt>
                <c:pt idx="11">
                  <c:v>820.69146466099</c:v>
                </c:pt>
                <c:pt idx="12">
                  <c:v>1429.44043158645</c:v>
                </c:pt>
                <c:pt idx="13">
                  <c:v>2352.89759331202</c:v>
                </c:pt>
                <c:pt idx="14">
                  <c:v>3526.92399001221</c:v>
                </c:pt>
              </c:numCache>
            </c:numRef>
          </c:val>
          <c:smooth val="0"/>
        </c:ser>
        <c:ser>
          <c:idx val="45"/>
          <c:order val="45"/>
          <c:tx>
            <c:strRef>
              <c:f>label 45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0c0c0"/>
            </a:solidFill>
            <a:ln w="12600">
              <a:solidFill>
                <a:srgbClr val="c0c0c0"/>
              </a:solidFill>
              <a:round/>
            </a:ln>
          </c:spPr>
          <c:marker>
            <c:symbol val="diamond"/>
            <c:size val="5"/>
            <c:spPr>
              <a:solidFill>
                <a:srgbClr val="c0c0c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45</c:f>
              <c:numCache>
                <c:formatCode>General</c:formatCode>
                <c:ptCount val="15"/>
                <c:pt idx="0">
                  <c:v>0.536777990179623</c:v>
                </c:pt>
                <c:pt idx="1">
                  <c:v>33.7229593326427</c:v>
                </c:pt>
                <c:pt idx="2">
                  <c:v>2.43788998094418</c:v>
                </c:pt>
                <c:pt idx="3">
                  <c:v>7.20137740630345</c:v>
                </c:pt>
                <c:pt idx="5">
                  <c:v>58.6255774504069</c:v>
                </c:pt>
                <c:pt idx="6">
                  <c:v>37.8199766459537</c:v>
                </c:pt>
                <c:pt idx="7">
                  <c:v>192.502825297277</c:v>
                </c:pt>
                <c:pt idx="8">
                  <c:v>356.837959151074</c:v>
                </c:pt>
                <c:pt idx="9">
                  <c:v>600.053792900711</c:v>
                </c:pt>
                <c:pt idx="10">
                  <c:v>948.134883966109</c:v>
                </c:pt>
                <c:pt idx="11">
                  <c:v>1434.64075754622</c:v>
                </c:pt>
                <c:pt idx="12">
                  <c:v>2002.85420724565</c:v>
                </c:pt>
                <c:pt idx="13">
                  <c:v>2700.94654502843</c:v>
                </c:pt>
                <c:pt idx="14">
                  <c:v>3382.63641409453</c:v>
                </c:pt>
              </c:numCache>
            </c:numRef>
          </c:val>
          <c:smooth val="0"/>
        </c:ser>
        <c:ser>
          <c:idx val="46"/>
          <c:order val="46"/>
          <c:tx>
            <c:strRef>
              <c:f>label 46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808080"/>
            </a:solidFill>
            <a:ln w="12600">
              <a:solidFill>
                <a:srgbClr val="808080"/>
              </a:solidFill>
              <a:round/>
            </a:ln>
          </c:spPr>
          <c:marker>
            <c:symbol val="square"/>
            <c:size val="5"/>
            <c:spPr>
              <a:solidFill>
                <a:srgbClr val="8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46</c:f>
              <c:numCache>
                <c:formatCode>General</c:formatCode>
                <c:ptCount val="15"/>
                <c:pt idx="0">
                  <c:v>0.369893009846182</c:v>
                </c:pt>
                <c:pt idx="1">
                  <c:v>105.957122434108</c:v>
                </c:pt>
                <c:pt idx="2">
                  <c:v>15.9388359671896</c:v>
                </c:pt>
                <c:pt idx="3">
                  <c:v>49.9825488516337</c:v>
                </c:pt>
                <c:pt idx="5">
                  <c:v>211.99058017179</c:v>
                </c:pt>
                <c:pt idx="6">
                  <c:v>325.379691053395</c:v>
                </c:pt>
                <c:pt idx="7">
                  <c:v>502.986969031137</c:v>
                </c:pt>
                <c:pt idx="8">
                  <c:v>640.946106565137</c:v>
                </c:pt>
                <c:pt idx="9">
                  <c:v>779.756402975817</c:v>
                </c:pt>
                <c:pt idx="10">
                  <c:v>888.855072561382</c:v>
                </c:pt>
                <c:pt idx="11">
                  <c:v>987.382746616886</c:v>
                </c:pt>
                <c:pt idx="12">
                  <c:v>1157.29851603549</c:v>
                </c:pt>
                <c:pt idx="13">
                  <c:v>1418.12698693137</c:v>
                </c:pt>
                <c:pt idx="14">
                  <c:v>1404.98375108987</c:v>
                </c:pt>
              </c:numCache>
            </c:numRef>
          </c:val>
          <c:smooth val="0"/>
        </c:ser>
        <c:ser>
          <c:idx val="47"/>
          <c:order val="47"/>
          <c:tx>
            <c:strRef>
              <c:f>label 47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triangle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47</c:f>
              <c:numCache>
                <c:formatCode>General</c:formatCode>
                <c:ptCount val="15"/>
                <c:pt idx="0">
                  <c:v>0.739608686152929</c:v>
                </c:pt>
                <c:pt idx="1">
                  <c:v>105.571225931662</c:v>
                </c:pt>
                <c:pt idx="2">
                  <c:v>19.8262213291505</c:v>
                </c:pt>
                <c:pt idx="3">
                  <c:v>49.0690417798283</c:v>
                </c:pt>
                <c:pt idx="5">
                  <c:v>232.120370353196</c:v>
                </c:pt>
                <c:pt idx="6">
                  <c:v>333.060959446091</c:v>
                </c:pt>
                <c:pt idx="7">
                  <c:v>504.870312888986</c:v>
                </c:pt>
                <c:pt idx="8">
                  <c:v>644.667700473191</c:v>
                </c:pt>
                <c:pt idx="9">
                  <c:v>774.182851780332</c:v>
                </c:pt>
                <c:pt idx="10">
                  <c:v>868.248828176525</c:v>
                </c:pt>
                <c:pt idx="11">
                  <c:v>1010.29594185433</c:v>
                </c:pt>
                <c:pt idx="12">
                  <c:v>1152.11948831448</c:v>
                </c:pt>
                <c:pt idx="13">
                  <c:v>1339.28572499508</c:v>
                </c:pt>
                <c:pt idx="14">
                  <c:v>1387.92638703913</c:v>
                </c:pt>
              </c:numCache>
            </c:numRef>
          </c:val>
          <c:smooth val="0"/>
        </c:ser>
        <c:ser>
          <c:idx val="48"/>
          <c:order val="48"/>
          <c:tx>
            <c:strRef>
              <c:f>label 48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x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48</c:f>
              <c:numCache>
                <c:formatCode>General</c:formatCode>
                <c:ptCount val="15"/>
                <c:pt idx="0">
                  <c:v>0.0394503543223683</c:v>
                </c:pt>
                <c:pt idx="1">
                  <c:v>3.72631768468346</c:v>
                </c:pt>
                <c:pt idx="2">
                  <c:v>1.5746920377939</c:v>
                </c:pt>
                <c:pt idx="3">
                  <c:v>4.11683820233865</c:v>
                </c:pt>
                <c:pt idx="5">
                  <c:v>33.5570980194295</c:v>
                </c:pt>
                <c:pt idx="6">
                  <c:v>13.8714622502598</c:v>
                </c:pt>
                <c:pt idx="7">
                  <c:v>82.2535327244866</c:v>
                </c:pt>
                <c:pt idx="8">
                  <c:v>171.68964449595</c:v>
                </c:pt>
                <c:pt idx="9">
                  <c:v>257.335367654217</c:v>
                </c:pt>
                <c:pt idx="10">
                  <c:v>330.971486529616</c:v>
                </c:pt>
                <c:pt idx="11">
                  <c:v>389.587788200143</c:v>
                </c:pt>
                <c:pt idx="12">
                  <c:v>457.853541851069</c:v>
                </c:pt>
                <c:pt idx="13">
                  <c:v>490.327640775297</c:v>
                </c:pt>
                <c:pt idx="14">
                  <c:v>422.204612516841</c:v>
                </c:pt>
              </c:numCache>
            </c:numRef>
          </c:val>
          <c:smooth val="0"/>
        </c:ser>
        <c:ser>
          <c:idx val="49"/>
          <c:order val="49"/>
          <c:tx>
            <c:strRef>
              <c:f>label 49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squar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49</c:f>
              <c:numCache>
                <c:formatCode>General</c:formatCode>
                <c:ptCount val="15"/>
                <c:pt idx="0">
                  <c:v>0.149329096806874</c:v>
                </c:pt>
                <c:pt idx="1">
                  <c:v>3.78952765578648</c:v>
                </c:pt>
                <c:pt idx="2">
                  <c:v>1.71061821233046</c:v>
                </c:pt>
                <c:pt idx="3">
                  <c:v>4.74257579822551</c:v>
                </c:pt>
                <c:pt idx="5">
                  <c:v>24.8469181886505</c:v>
                </c:pt>
                <c:pt idx="6">
                  <c:v>19.5687484214806</c:v>
                </c:pt>
                <c:pt idx="7">
                  <c:v>79.7171907812475</c:v>
                </c:pt>
                <c:pt idx="8">
                  <c:v>179.201099387092</c:v>
                </c:pt>
                <c:pt idx="9">
                  <c:v>253.194596330704</c:v>
                </c:pt>
                <c:pt idx="10">
                  <c:v>353.308324656746</c:v>
                </c:pt>
                <c:pt idx="11">
                  <c:v>387.819496725477</c:v>
                </c:pt>
                <c:pt idx="12">
                  <c:v>489.582087975195</c:v>
                </c:pt>
                <c:pt idx="13">
                  <c:v>500.173860937151</c:v>
                </c:pt>
                <c:pt idx="14">
                  <c:v>417.33777365122</c:v>
                </c:pt>
              </c:numCache>
            </c:numRef>
          </c:val>
          <c:smooth val="0"/>
        </c:ser>
        <c:ser>
          <c:idx val="50"/>
          <c:order val="50"/>
          <c:tx>
            <c:strRef>
              <c:f>label 50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circle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50</c:f>
              <c:numCache>
                <c:formatCode>General</c:formatCode>
                <c:ptCount val="15"/>
                <c:pt idx="0">
                  <c:v>0.084321496190768</c:v>
                </c:pt>
                <c:pt idx="1">
                  <c:v>32.7654819238169</c:v>
                </c:pt>
                <c:pt idx="2">
                  <c:v>3.36575909005676</c:v>
                </c:pt>
                <c:pt idx="3">
                  <c:v>13.5951098499491</c:v>
                </c:pt>
                <c:pt idx="5">
                  <c:v>54.1037106694182</c:v>
                </c:pt>
                <c:pt idx="6">
                  <c:v>38.2455228120495</c:v>
                </c:pt>
                <c:pt idx="7">
                  <c:v>191.236346189804</c:v>
                </c:pt>
                <c:pt idx="8">
                  <c:v>357.338069177112</c:v>
                </c:pt>
                <c:pt idx="9">
                  <c:v>607.7490857242</c:v>
                </c:pt>
                <c:pt idx="10">
                  <c:v>1081.38760326537</c:v>
                </c:pt>
                <c:pt idx="11">
                  <c:v>1730.4891472802</c:v>
                </c:pt>
                <c:pt idx="12">
                  <c:v>2665.38425630034</c:v>
                </c:pt>
                <c:pt idx="13">
                  <c:v>3688.36372025048</c:v>
                </c:pt>
                <c:pt idx="14">
                  <c:v>4746.3185981293</c:v>
                </c:pt>
              </c:numCache>
            </c:numRef>
          </c:val>
          <c:smooth val="0"/>
        </c:ser>
        <c:ser>
          <c:idx val="51"/>
          <c:order val="51"/>
          <c:tx>
            <c:strRef>
              <c:f>label 51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plus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51</c:f>
              <c:numCache>
                <c:formatCode>General</c:formatCode>
                <c:ptCount val="15"/>
                <c:pt idx="0">
                  <c:v>0.128545751546292</c:v>
                </c:pt>
                <c:pt idx="1">
                  <c:v>28.3959373478344</c:v>
                </c:pt>
                <c:pt idx="2">
                  <c:v>0.293689817035299</c:v>
                </c:pt>
                <c:pt idx="3">
                  <c:v>0.311373952312223</c:v>
                </c:pt>
                <c:pt idx="5">
                  <c:v>10.6497026313467</c:v>
                </c:pt>
                <c:pt idx="6">
                  <c:v>4.75620545890291</c:v>
                </c:pt>
                <c:pt idx="7">
                  <c:v>50.0381500926397</c:v>
                </c:pt>
                <c:pt idx="8">
                  <c:v>97.6948861765766</c:v>
                </c:pt>
                <c:pt idx="9">
                  <c:v>196.377724994971</c:v>
                </c:pt>
                <c:pt idx="10">
                  <c:v>391.955179568767</c:v>
                </c:pt>
                <c:pt idx="11">
                  <c:v>667.205108639512</c:v>
                </c:pt>
                <c:pt idx="12">
                  <c:v>1112.28914154671</c:v>
                </c:pt>
                <c:pt idx="13">
                  <c:v>1851.85783953299</c:v>
                </c:pt>
                <c:pt idx="14">
                  <c:v>2731.13519167362</c:v>
                </c:pt>
              </c:numCache>
            </c:numRef>
          </c:val>
          <c:smooth val="0"/>
        </c:ser>
        <c:ser>
          <c:idx val="52"/>
          <c:order val="52"/>
          <c:tx>
            <c:strRef>
              <c:f>label 52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triangle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52</c:f>
              <c:numCache>
                <c:formatCode>General</c:formatCode>
                <c:ptCount val="15"/>
                <c:pt idx="0">
                  <c:v>0</c:v>
                </c:pt>
                <c:pt idx="1">
                  <c:v>17.0591745263247</c:v>
                </c:pt>
                <c:pt idx="2">
                  <c:v>0.2628449842363</c:v>
                </c:pt>
                <c:pt idx="3">
                  <c:v>1.17632980097188</c:v>
                </c:pt>
                <c:pt idx="5">
                  <c:v>7.78263061112126</c:v>
                </c:pt>
                <c:pt idx="6">
                  <c:v>4.63756158696461</c:v>
                </c:pt>
                <c:pt idx="7">
                  <c:v>45.3873043459603</c:v>
                </c:pt>
                <c:pt idx="8">
                  <c:v>88.7872049648356</c:v>
                </c:pt>
                <c:pt idx="9">
                  <c:v>146.538948180661</c:v>
                </c:pt>
                <c:pt idx="10">
                  <c:v>247.511626408432</c:v>
                </c:pt>
                <c:pt idx="11">
                  <c:v>371.470145123052</c:v>
                </c:pt>
                <c:pt idx="12">
                  <c:v>554.916624693447</c:v>
                </c:pt>
                <c:pt idx="13">
                  <c:v>787.05034093426</c:v>
                </c:pt>
                <c:pt idx="14">
                  <c:v>981.944737262574</c:v>
                </c:pt>
              </c:numCache>
            </c:numRef>
          </c:val>
          <c:smooth val="0"/>
        </c:ser>
        <c:ser>
          <c:idx val="53"/>
          <c:order val="53"/>
          <c:tx>
            <c:strRef>
              <c:f>label 53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dash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53</c:f>
              <c:numCache>
                <c:formatCode>General</c:formatCode>
                <c:ptCount val="15"/>
                <c:pt idx="0">
                  <c:v>0.0206134403542026</c:v>
                </c:pt>
                <c:pt idx="1">
                  <c:v>5.56107418748517</c:v>
                </c:pt>
                <c:pt idx="2">
                  <c:v>0.822801745506696</c:v>
                </c:pt>
                <c:pt idx="3">
                  <c:v>2.22001994260196</c:v>
                </c:pt>
                <c:pt idx="5">
                  <c:v>19.8981128606997</c:v>
                </c:pt>
                <c:pt idx="6">
                  <c:v>3.4133432479389</c:v>
                </c:pt>
                <c:pt idx="7">
                  <c:v>67.1636675121737</c:v>
                </c:pt>
                <c:pt idx="8">
                  <c:v>127.595766837191</c:v>
                </c:pt>
                <c:pt idx="9">
                  <c:v>216.258357868342</c:v>
                </c:pt>
                <c:pt idx="10">
                  <c:v>336.978545380014</c:v>
                </c:pt>
                <c:pt idx="11">
                  <c:v>531.359704962863</c:v>
                </c:pt>
                <c:pt idx="12">
                  <c:v>708.121356816017</c:v>
                </c:pt>
                <c:pt idx="13">
                  <c:v>990.670399062464</c:v>
                </c:pt>
                <c:pt idx="14">
                  <c:v>1191.51080988305</c:v>
                </c:pt>
              </c:numCache>
            </c:numRef>
          </c:val>
          <c:smooth val="0"/>
        </c:ser>
        <c:ser>
          <c:idx val="54"/>
          <c:order val="54"/>
          <c:tx>
            <c:strRef>
              <c:f>label 54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diamond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54</c:f>
              <c:numCache>
                <c:formatCode>General</c:formatCode>
                <c:ptCount val="15"/>
                <c:pt idx="0">
                  <c:v>0.0375283922236298</c:v>
                </c:pt>
                <c:pt idx="1">
                  <c:v>34.0231549681474</c:v>
                </c:pt>
                <c:pt idx="2">
                  <c:v>1.49797540328426</c:v>
                </c:pt>
                <c:pt idx="3">
                  <c:v>5.69055116718975</c:v>
                </c:pt>
                <c:pt idx="5">
                  <c:v>33.1389342757614</c:v>
                </c:pt>
                <c:pt idx="6">
                  <c:v>3.41769691245514</c:v>
                </c:pt>
                <c:pt idx="7">
                  <c:v>125.796833061344</c:v>
                </c:pt>
                <c:pt idx="8">
                  <c:v>234.272902014342</c:v>
                </c:pt>
                <c:pt idx="9">
                  <c:v>417.700613294755</c:v>
                </c:pt>
                <c:pt idx="10">
                  <c:v>683.368474297674</c:v>
                </c:pt>
                <c:pt idx="11">
                  <c:v>1046.53351352502</c:v>
                </c:pt>
                <c:pt idx="12">
                  <c:v>1446.99224896607</c:v>
                </c:pt>
                <c:pt idx="13">
                  <c:v>2005.88849522926</c:v>
                </c:pt>
                <c:pt idx="14">
                  <c:v>2290.2200999972</c:v>
                </c:pt>
              </c:numCache>
            </c:numRef>
          </c:val>
          <c:smooth val="0"/>
        </c:ser>
        <c:ser>
          <c:idx val="55"/>
          <c:order val="55"/>
          <c:tx>
            <c:strRef>
              <c:f>label 55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square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55</c:f>
              <c:numCache>
                <c:formatCode>General</c:formatCode>
                <c:ptCount val="15"/>
                <c:pt idx="0">
                  <c:v>25.7950921318597</c:v>
                </c:pt>
                <c:pt idx="1">
                  <c:v>96.9371152008484</c:v>
                </c:pt>
                <c:pt idx="2">
                  <c:v>10.2757391995407</c:v>
                </c:pt>
                <c:pt idx="3">
                  <c:v>8.81818099284465</c:v>
                </c:pt>
                <c:pt idx="5">
                  <c:v>19.3334936767807</c:v>
                </c:pt>
                <c:pt idx="6">
                  <c:v>9.89839287606375</c:v>
                </c:pt>
                <c:pt idx="7">
                  <c:v>71.5368977070453</c:v>
                </c:pt>
                <c:pt idx="8">
                  <c:v>138.979683178865</c:v>
                </c:pt>
                <c:pt idx="9">
                  <c:v>269.408032798974</c:v>
                </c:pt>
                <c:pt idx="10">
                  <c:v>500.831223458094</c:v>
                </c:pt>
                <c:pt idx="11">
                  <c:v>772.400602552141</c:v>
                </c:pt>
                <c:pt idx="12">
                  <c:v>1229.38069345798</c:v>
                </c:pt>
                <c:pt idx="13">
                  <c:v>1741.83392149647</c:v>
                </c:pt>
                <c:pt idx="14">
                  <c:v>2182.23147026639</c:v>
                </c:pt>
              </c:numCache>
            </c:numRef>
          </c:val>
          <c:smooth val="0"/>
        </c:ser>
        <c:ser>
          <c:idx val="56"/>
          <c:order val="56"/>
          <c:tx>
            <c:strRef>
              <c:f>label 56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triangl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56</c:f>
              <c:numCache>
                <c:formatCode>General</c:formatCode>
                <c:ptCount val="15"/>
                <c:pt idx="0">
                  <c:v>0.17279385961101</c:v>
                </c:pt>
                <c:pt idx="1">
                  <c:v>65.1298172181463</c:v>
                </c:pt>
                <c:pt idx="2">
                  <c:v>6.4716820963449</c:v>
                </c:pt>
                <c:pt idx="3">
                  <c:v>21.2563206637698</c:v>
                </c:pt>
                <c:pt idx="5">
                  <c:v>106.781420843458</c:v>
                </c:pt>
                <c:pt idx="6">
                  <c:v>126.653174401882</c:v>
                </c:pt>
                <c:pt idx="7">
                  <c:v>457.18742557508</c:v>
                </c:pt>
                <c:pt idx="8">
                  <c:v>732.35921759319</c:v>
                </c:pt>
                <c:pt idx="9">
                  <c:v>1290.2148873623</c:v>
                </c:pt>
                <c:pt idx="10">
                  <c:v>2132.26226313207</c:v>
                </c:pt>
                <c:pt idx="11">
                  <c:v>2904.16925508771</c:v>
                </c:pt>
                <c:pt idx="12">
                  <c:v>3931.14682191607</c:v>
                </c:pt>
                <c:pt idx="13">
                  <c:v>5072.20833897465</c:v>
                </c:pt>
                <c:pt idx="14">
                  <c:v>6128.74575723957</c:v>
                </c:pt>
              </c:numCache>
            </c:numRef>
          </c:val>
          <c:smooth val="0"/>
        </c:ser>
        <c:ser>
          <c:idx val="57"/>
          <c:order val="57"/>
          <c:tx>
            <c:strRef>
              <c:f>label 57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x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57</c:f>
              <c:numCache>
                <c:formatCode>General</c:formatCode>
                <c:ptCount val="15"/>
                <c:pt idx="0">
                  <c:v>0.160283591149826</c:v>
                </c:pt>
                <c:pt idx="1">
                  <c:v>12.6694590988536</c:v>
                </c:pt>
                <c:pt idx="2">
                  <c:v>5.87078360278218</c:v>
                </c:pt>
                <c:pt idx="3">
                  <c:v>18.0330553705</c:v>
                </c:pt>
                <c:pt idx="5">
                  <c:v>70.1022011883732</c:v>
                </c:pt>
                <c:pt idx="6">
                  <c:v>19.0143911221072</c:v>
                </c:pt>
                <c:pt idx="7">
                  <c:v>269.886749435342</c:v>
                </c:pt>
                <c:pt idx="8">
                  <c:v>443.496450909689</c:v>
                </c:pt>
                <c:pt idx="9">
                  <c:v>688.704953439105</c:v>
                </c:pt>
                <c:pt idx="10">
                  <c:v>1105.31720276405</c:v>
                </c:pt>
                <c:pt idx="11">
                  <c:v>1479.20171845783</c:v>
                </c:pt>
                <c:pt idx="12">
                  <c:v>2077.56093075332</c:v>
                </c:pt>
                <c:pt idx="13">
                  <c:v>2553.21577239587</c:v>
                </c:pt>
                <c:pt idx="14">
                  <c:v>2938.79861955344</c:v>
                </c:pt>
              </c:numCache>
            </c:numRef>
          </c:val>
          <c:smooth val="0"/>
        </c:ser>
        <c:ser>
          <c:idx val="58"/>
          <c:order val="58"/>
          <c:tx>
            <c:strRef>
              <c:f>label 58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square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58</c:f>
              <c:numCache>
                <c:formatCode>General</c:formatCode>
                <c:ptCount val="15"/>
                <c:pt idx="0">
                  <c:v>0.010205237903266</c:v>
                </c:pt>
                <c:pt idx="1">
                  <c:v>17.6097961112315</c:v>
                </c:pt>
                <c:pt idx="2">
                  <c:v>0.407350127675627</c:v>
                </c:pt>
                <c:pt idx="3">
                  <c:v>3.19902901192124</c:v>
                </c:pt>
                <c:pt idx="5">
                  <c:v>12.3460995880019</c:v>
                </c:pt>
                <c:pt idx="6">
                  <c:v>13.2424537994179</c:v>
                </c:pt>
                <c:pt idx="7">
                  <c:v>74.6412913732405</c:v>
                </c:pt>
                <c:pt idx="8">
                  <c:v>132.862478783855</c:v>
                </c:pt>
                <c:pt idx="9">
                  <c:v>262.009789009689</c:v>
                </c:pt>
                <c:pt idx="10">
                  <c:v>453.808230287701</c:v>
                </c:pt>
                <c:pt idx="11">
                  <c:v>703.044046270447</c:v>
                </c:pt>
                <c:pt idx="12">
                  <c:v>994.110197224263</c:v>
                </c:pt>
                <c:pt idx="13">
                  <c:v>1373.74630486336</c:v>
                </c:pt>
                <c:pt idx="14">
                  <c:v>1827.04825563049</c:v>
                </c:pt>
              </c:numCache>
            </c:numRef>
          </c:val>
          <c:smooth val="0"/>
        </c:ser>
        <c:ser>
          <c:idx val="59"/>
          <c:order val="59"/>
          <c:tx>
            <c:strRef>
              <c:f>label 59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circ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59</c:f>
              <c:numCache>
                <c:formatCode>General</c:formatCode>
                <c:ptCount val="15"/>
                <c:pt idx="0">
                  <c:v>0.0252803281489602</c:v>
                </c:pt>
                <c:pt idx="1">
                  <c:v>62.8257512823237</c:v>
                </c:pt>
                <c:pt idx="2">
                  <c:v>1.00908425621955</c:v>
                </c:pt>
                <c:pt idx="3">
                  <c:v>4.10166485937402</c:v>
                </c:pt>
                <c:pt idx="5">
                  <c:v>31.6658081846882</c:v>
                </c:pt>
                <c:pt idx="6">
                  <c:v>27.3307830376478</c:v>
                </c:pt>
                <c:pt idx="7">
                  <c:v>136.604422568455</c:v>
                </c:pt>
                <c:pt idx="8">
                  <c:v>261.067118845259</c:v>
                </c:pt>
                <c:pt idx="9">
                  <c:v>468.175783159156</c:v>
                </c:pt>
                <c:pt idx="10">
                  <c:v>821.74313662444</c:v>
                </c:pt>
                <c:pt idx="11">
                  <c:v>1336.41784629231</c:v>
                </c:pt>
                <c:pt idx="12">
                  <c:v>2065.14639372173</c:v>
                </c:pt>
                <c:pt idx="13">
                  <c:v>2925.49071775481</c:v>
                </c:pt>
                <c:pt idx="14">
                  <c:v>3735.30113549363</c:v>
                </c:pt>
              </c:numCache>
            </c:numRef>
          </c:val>
          <c:smooth val="0"/>
        </c:ser>
        <c:ser>
          <c:idx val="60"/>
          <c:order val="60"/>
          <c:tx>
            <c:strRef>
              <c:f>label 60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plus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60</c:f>
              <c:numCache>
                <c:formatCode>General</c:formatCode>
                <c:ptCount val="15"/>
                <c:pt idx="0">
                  <c:v>0</c:v>
                </c:pt>
                <c:pt idx="1">
                  <c:v>56.8464905725411</c:v>
                </c:pt>
                <c:pt idx="2">
                  <c:v>0.641665097067298</c:v>
                </c:pt>
                <c:pt idx="3">
                  <c:v>2.87169176203566</c:v>
                </c:pt>
                <c:pt idx="5">
                  <c:v>19.1509855816396</c:v>
                </c:pt>
                <c:pt idx="6">
                  <c:v>20.4169317975207</c:v>
                </c:pt>
                <c:pt idx="7">
                  <c:v>121.208706233124</c:v>
                </c:pt>
                <c:pt idx="8">
                  <c:v>264.979277841319</c:v>
                </c:pt>
                <c:pt idx="9">
                  <c:v>526.46431679702</c:v>
                </c:pt>
                <c:pt idx="10">
                  <c:v>1032.68057441033</c:v>
                </c:pt>
                <c:pt idx="11">
                  <c:v>1821.20580722493</c:v>
                </c:pt>
                <c:pt idx="12">
                  <c:v>2743.94689894733</c:v>
                </c:pt>
                <c:pt idx="13">
                  <c:v>4247.18578536973</c:v>
                </c:pt>
                <c:pt idx="14">
                  <c:v>6307.30369733798</c:v>
                </c:pt>
              </c:numCache>
            </c:numRef>
          </c:val>
          <c:smooth val="0"/>
        </c:ser>
        <c:ser>
          <c:idx val="61"/>
          <c:order val="61"/>
          <c:tx>
            <c:strRef>
              <c:f>label 61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triangle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61</c:f>
              <c:numCache>
                <c:formatCode>General</c:formatCode>
                <c:ptCount val="15"/>
                <c:pt idx="0">
                  <c:v>0.0270870703602844</c:v>
                </c:pt>
                <c:pt idx="1">
                  <c:v>13.514838935801</c:v>
                </c:pt>
                <c:pt idx="2">
                  <c:v>1.08120179795998</c:v>
                </c:pt>
                <c:pt idx="3">
                  <c:v>5.28384676903311</c:v>
                </c:pt>
                <c:pt idx="5">
                  <c:v>28.6376118821579</c:v>
                </c:pt>
                <c:pt idx="6">
                  <c:v>3.20120237535773</c:v>
                </c:pt>
                <c:pt idx="7">
                  <c:v>123.378531343317</c:v>
                </c:pt>
                <c:pt idx="8">
                  <c:v>228.048401839885</c:v>
                </c:pt>
                <c:pt idx="9">
                  <c:v>372.639088347765</c:v>
                </c:pt>
                <c:pt idx="10">
                  <c:v>630.306096407144</c:v>
                </c:pt>
                <c:pt idx="11">
                  <c:v>953.999262398159</c:v>
                </c:pt>
                <c:pt idx="12">
                  <c:v>1290.96497842112</c:v>
                </c:pt>
                <c:pt idx="13">
                  <c:v>1707.94403625461</c:v>
                </c:pt>
                <c:pt idx="14">
                  <c:v>2165.55496360533</c:v>
                </c:pt>
              </c:numCache>
            </c:numRef>
          </c:val>
          <c:smooth val="0"/>
        </c:ser>
        <c:ser>
          <c:idx val="62"/>
          <c:order val="62"/>
          <c:tx>
            <c:strRef>
              <c:f>label 62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dash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62</c:f>
              <c:numCache>
                <c:formatCode>General</c:formatCode>
                <c:ptCount val="15"/>
                <c:pt idx="0">
                  <c:v>0.0116798884368687</c:v>
                </c:pt>
                <c:pt idx="1">
                  <c:v>40.1335099675608</c:v>
                </c:pt>
                <c:pt idx="2">
                  <c:v>0.466211967922168</c:v>
                </c:pt>
                <c:pt idx="3">
                  <c:v>1.86730092882946</c:v>
                </c:pt>
                <c:pt idx="5">
                  <c:v>14.7236419472623</c:v>
                </c:pt>
                <c:pt idx="6">
                  <c:v>3.31842933856422</c:v>
                </c:pt>
                <c:pt idx="7">
                  <c:v>71.9420235686233</c:v>
                </c:pt>
                <c:pt idx="8">
                  <c:v>132.872358031291</c:v>
                </c:pt>
                <c:pt idx="9">
                  <c:v>264.705497472564</c:v>
                </c:pt>
                <c:pt idx="10">
                  <c:v>462.869071153254</c:v>
                </c:pt>
                <c:pt idx="11">
                  <c:v>770.750513322305</c:v>
                </c:pt>
                <c:pt idx="12">
                  <c:v>1313.30628636298</c:v>
                </c:pt>
                <c:pt idx="13">
                  <c:v>1885.93551832097</c:v>
                </c:pt>
                <c:pt idx="14">
                  <c:v>2514.96033999236</c:v>
                </c:pt>
              </c:numCache>
            </c:numRef>
          </c:val>
          <c:smooth val="0"/>
        </c:ser>
        <c:ser>
          <c:idx val="63"/>
          <c:order val="63"/>
          <c:tx>
            <c:strRef>
              <c:f>label 63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ccff"/>
            </a:solidFill>
            <a:ln w="12600">
              <a:solidFill>
                <a:srgbClr val="00ccff"/>
              </a:solidFill>
              <a:round/>
            </a:ln>
          </c:spPr>
          <c:marker>
            <c:symbol val="diamond"/>
            <c:size val="5"/>
            <c:spPr>
              <a:solidFill>
                <a:srgbClr val="00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63</c:f>
              <c:numCache>
                <c:formatCode>General</c:formatCode>
                <c:ptCount val="15"/>
                <c:pt idx="0">
                  <c:v>4.06948405926198</c:v>
                </c:pt>
                <c:pt idx="1">
                  <c:v>69.5801237068448</c:v>
                </c:pt>
                <c:pt idx="2">
                  <c:v>20.694516232626</c:v>
                </c:pt>
                <c:pt idx="3">
                  <c:v>39.2854496298019</c:v>
                </c:pt>
                <c:pt idx="5">
                  <c:v>107.822138204422</c:v>
                </c:pt>
                <c:pt idx="6">
                  <c:v>108.304979321547</c:v>
                </c:pt>
                <c:pt idx="7">
                  <c:v>321.351568113035</c:v>
                </c:pt>
                <c:pt idx="8">
                  <c:v>489.237485686674</c:v>
                </c:pt>
                <c:pt idx="9">
                  <c:v>578.408938696622</c:v>
                </c:pt>
                <c:pt idx="10">
                  <c:v>789.232063882405</c:v>
                </c:pt>
                <c:pt idx="11">
                  <c:v>840.784891391465</c:v>
                </c:pt>
                <c:pt idx="12">
                  <c:v>1045.07641666094</c:v>
                </c:pt>
                <c:pt idx="13">
                  <c:v>1305.69955290487</c:v>
                </c:pt>
                <c:pt idx="14">
                  <c:v>1527.01758228091</c:v>
                </c:pt>
              </c:numCache>
            </c:numRef>
          </c:val>
          <c:smooth val="0"/>
        </c:ser>
        <c:ser>
          <c:idx val="64"/>
          <c:order val="64"/>
          <c:tx>
            <c:strRef>
              <c:f>label 64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square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64</c:f>
              <c:numCache>
                <c:formatCode>General</c:formatCode>
                <c:ptCount val="15"/>
                <c:pt idx="0">
                  <c:v>0.225659938203187</c:v>
                </c:pt>
                <c:pt idx="1">
                  <c:v>20.748964141384</c:v>
                </c:pt>
                <c:pt idx="2">
                  <c:v>4.82995105012277</c:v>
                </c:pt>
                <c:pt idx="3">
                  <c:v>13.5241010583939</c:v>
                </c:pt>
                <c:pt idx="5">
                  <c:v>80.6819660989308</c:v>
                </c:pt>
                <c:pt idx="6">
                  <c:v>6.49402315991343</c:v>
                </c:pt>
                <c:pt idx="7">
                  <c:v>308.240632842179</c:v>
                </c:pt>
                <c:pt idx="8">
                  <c:v>544.334441017927</c:v>
                </c:pt>
                <c:pt idx="9">
                  <c:v>916.404602127506</c:v>
                </c:pt>
                <c:pt idx="10">
                  <c:v>1504.60648721668</c:v>
                </c:pt>
                <c:pt idx="11">
                  <c:v>2277.52642898474</c:v>
                </c:pt>
                <c:pt idx="12">
                  <c:v>2961.87169792099</c:v>
                </c:pt>
                <c:pt idx="13">
                  <c:v>3861.3062945845</c:v>
                </c:pt>
                <c:pt idx="14">
                  <c:v>4474.20895879193</c:v>
                </c:pt>
              </c:numCache>
            </c:numRef>
          </c:val>
          <c:smooth val="0"/>
        </c:ser>
        <c:ser>
          <c:idx val="65"/>
          <c:order val="65"/>
          <c:tx>
            <c:strRef>
              <c:f>label 65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ffcc"/>
            </a:solidFill>
            <a:ln w="12600">
              <a:solidFill>
                <a:srgbClr val="ccffcc"/>
              </a:solidFill>
              <a:round/>
            </a:ln>
          </c:spPr>
          <c:marker>
            <c:symbol val="triangle"/>
            <c:size val="5"/>
            <c:spPr>
              <a:solidFill>
                <a:srgbClr val="ccff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65</c:f>
              <c:numCache>
                <c:formatCode>General</c:formatCode>
                <c:ptCount val="15"/>
                <c:pt idx="0">
                  <c:v>0.186577123966184</c:v>
                </c:pt>
                <c:pt idx="1">
                  <c:v>20.7203008999845</c:v>
                </c:pt>
                <c:pt idx="2">
                  <c:v>4.70212182647425</c:v>
                </c:pt>
                <c:pt idx="3">
                  <c:v>13.4003214766313</c:v>
                </c:pt>
                <c:pt idx="5">
                  <c:v>72.5627693211645</c:v>
                </c:pt>
                <c:pt idx="6">
                  <c:v>5.69139455273388</c:v>
                </c:pt>
                <c:pt idx="7">
                  <c:v>302.542081552535</c:v>
                </c:pt>
                <c:pt idx="8">
                  <c:v>517.749329537786</c:v>
                </c:pt>
                <c:pt idx="9">
                  <c:v>910.905859255489</c:v>
                </c:pt>
                <c:pt idx="10">
                  <c:v>1518.52050494951</c:v>
                </c:pt>
                <c:pt idx="11">
                  <c:v>2235.14216799827</c:v>
                </c:pt>
                <c:pt idx="12">
                  <c:v>3037.246575181</c:v>
                </c:pt>
                <c:pt idx="13">
                  <c:v>3689.44948385351</c:v>
                </c:pt>
                <c:pt idx="14">
                  <c:v>4522.08767346009</c:v>
                </c:pt>
              </c:numCache>
            </c:numRef>
          </c:val>
          <c:smooth val="0"/>
        </c:ser>
        <c:ser>
          <c:idx val="66"/>
          <c:order val="66"/>
          <c:tx>
            <c:strRef>
              <c:f>label 66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x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66</c:f>
              <c:numCache>
                <c:formatCode>General</c:formatCode>
                <c:ptCount val="15"/>
                <c:pt idx="0">
                  <c:v>0.0356401327420707</c:v>
                </c:pt>
                <c:pt idx="1">
                  <c:v>3.66487351334064</c:v>
                </c:pt>
                <c:pt idx="2">
                  <c:v>1.42260403534665</c:v>
                </c:pt>
                <c:pt idx="3">
                  <c:v>4.28666999936469</c:v>
                </c:pt>
                <c:pt idx="5">
                  <c:v>26.0967308751729</c:v>
                </c:pt>
                <c:pt idx="6">
                  <c:v>23.2291571392648</c:v>
                </c:pt>
                <c:pt idx="7">
                  <c:v>77.6085028885115</c:v>
                </c:pt>
                <c:pt idx="8">
                  <c:v>177.979480524799</c:v>
                </c:pt>
                <c:pt idx="9">
                  <c:v>272.53626924192</c:v>
                </c:pt>
                <c:pt idx="10">
                  <c:v>350.760931196773</c:v>
                </c:pt>
                <c:pt idx="11">
                  <c:v>398.62863565586</c:v>
                </c:pt>
                <c:pt idx="12">
                  <c:v>508.597188717321</c:v>
                </c:pt>
                <c:pt idx="13">
                  <c:v>495.435452244948</c:v>
                </c:pt>
                <c:pt idx="14">
                  <c:v>428.435085757478</c:v>
                </c:pt>
              </c:numCache>
            </c:numRef>
          </c:val>
          <c:smooth val="0"/>
        </c:ser>
        <c:ser>
          <c:idx val="67"/>
          <c:order val="67"/>
          <c:tx>
            <c:strRef>
              <c:f>label 67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ccff"/>
            </a:solidFill>
            <a:ln w="12600">
              <a:solidFill>
                <a:srgbClr val="99ccff"/>
              </a:solidFill>
              <a:round/>
            </a:ln>
          </c:spPr>
          <c:marker>
            <c:symbol val="square"/>
            <c:size val="5"/>
            <c:spPr>
              <a:solidFill>
                <a:srgbClr val="99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67</c:f>
              <c:numCache>
                <c:formatCode>General</c:formatCode>
                <c:ptCount val="15"/>
                <c:pt idx="0">
                  <c:v>0.0420236249679955</c:v>
                </c:pt>
                <c:pt idx="1">
                  <c:v>3.56343073563398</c:v>
                </c:pt>
                <c:pt idx="2">
                  <c:v>1.67740616714357</c:v>
                </c:pt>
                <c:pt idx="3">
                  <c:v>4.99208383746009</c:v>
                </c:pt>
                <c:pt idx="5">
                  <c:v>28.247444567895</c:v>
                </c:pt>
                <c:pt idx="6">
                  <c:v>17.2988068989019</c:v>
                </c:pt>
                <c:pt idx="7">
                  <c:v>89.8406103052199</c:v>
                </c:pt>
                <c:pt idx="8">
                  <c:v>174.713337664656</c:v>
                </c:pt>
                <c:pt idx="9">
                  <c:v>271.011327609953</c:v>
                </c:pt>
                <c:pt idx="10">
                  <c:v>360.568186719911</c:v>
                </c:pt>
                <c:pt idx="11">
                  <c:v>407.35659238023</c:v>
                </c:pt>
                <c:pt idx="12">
                  <c:v>452.62932460817</c:v>
                </c:pt>
                <c:pt idx="13">
                  <c:v>508.380870806747</c:v>
                </c:pt>
                <c:pt idx="14">
                  <c:v>406.119808883389</c:v>
                </c:pt>
              </c:numCache>
            </c:numRef>
          </c:val>
          <c:smooth val="0"/>
        </c:ser>
        <c:ser>
          <c:idx val="68"/>
          <c:order val="68"/>
          <c:tx>
            <c:strRef>
              <c:f>label 68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99cc"/>
            </a:solidFill>
            <a:ln w="12600">
              <a:solidFill>
                <a:srgbClr val="ff99cc"/>
              </a:solidFill>
              <a:round/>
            </a:ln>
          </c:spPr>
          <c:marker>
            <c:symbol val="circle"/>
            <c:size val="5"/>
            <c:spPr>
              <a:solidFill>
                <a:srgbClr val="ff99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68</c:f>
              <c:numCache>
                <c:formatCode>General</c:formatCode>
                <c:ptCount val="15"/>
                <c:pt idx="0">
                  <c:v>0.0282825543437891</c:v>
                </c:pt>
                <c:pt idx="1">
                  <c:v>76.467758310384</c:v>
                </c:pt>
                <c:pt idx="2">
                  <c:v>1.12892048496472</c:v>
                </c:pt>
                <c:pt idx="3">
                  <c:v>2.90042983509498</c:v>
                </c:pt>
                <c:pt idx="5">
                  <c:v>20.0168777108015</c:v>
                </c:pt>
                <c:pt idx="6">
                  <c:v>16.3581939257887</c:v>
                </c:pt>
                <c:pt idx="7">
                  <c:v>110.368700317988</c:v>
                </c:pt>
                <c:pt idx="8">
                  <c:v>182.442973658186</c:v>
                </c:pt>
                <c:pt idx="9">
                  <c:v>333.199003782541</c:v>
                </c:pt>
                <c:pt idx="10">
                  <c:v>579.496881086445</c:v>
                </c:pt>
                <c:pt idx="11">
                  <c:v>859.617745804802</c:v>
                </c:pt>
                <c:pt idx="12">
                  <c:v>1251.42920789848</c:v>
                </c:pt>
                <c:pt idx="13">
                  <c:v>1715.82186715511</c:v>
                </c:pt>
                <c:pt idx="14">
                  <c:v>2089.3128095122</c:v>
                </c:pt>
              </c:numCache>
            </c:numRef>
          </c:val>
          <c:smooth val="0"/>
        </c:ser>
        <c:ser>
          <c:idx val="69"/>
          <c:order val="69"/>
          <c:tx>
            <c:strRef>
              <c:f>label 69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99ff"/>
            </a:solidFill>
            <a:ln w="12600">
              <a:solidFill>
                <a:srgbClr val="cc99ff"/>
              </a:solidFill>
              <a:round/>
            </a:ln>
          </c:spPr>
          <c:marker>
            <c:symbol val="plus"/>
            <c:size val="5"/>
            <c:spPr>
              <a:solidFill>
                <a:srgbClr val="cc99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69</c:f>
              <c:numCache>
                <c:formatCode>General</c:formatCode>
                <c:ptCount val="15"/>
                <c:pt idx="0">
                  <c:v>0.028573982832121</c:v>
                </c:pt>
                <c:pt idx="1">
                  <c:v>92.1659349197314</c:v>
                </c:pt>
                <c:pt idx="2">
                  <c:v>1.14055308315161</c:v>
                </c:pt>
                <c:pt idx="3">
                  <c:v>7.34414575922045</c:v>
                </c:pt>
                <c:pt idx="5">
                  <c:v>35.0336966036683</c:v>
                </c:pt>
                <c:pt idx="6">
                  <c:v>27.6883679091928</c:v>
                </c:pt>
                <c:pt idx="7">
                  <c:v>140.229590864542</c:v>
                </c:pt>
                <c:pt idx="8">
                  <c:v>287.799894536505</c:v>
                </c:pt>
                <c:pt idx="9">
                  <c:v>501.081597145697</c:v>
                </c:pt>
                <c:pt idx="10">
                  <c:v>929.868902193559</c:v>
                </c:pt>
                <c:pt idx="11">
                  <c:v>1408.17043984627</c:v>
                </c:pt>
                <c:pt idx="12">
                  <c:v>2066.44583583422</c:v>
                </c:pt>
                <c:pt idx="13">
                  <c:v>2972.4272596616</c:v>
                </c:pt>
                <c:pt idx="14">
                  <c:v>3739.58015769202</c:v>
                </c:pt>
              </c:numCache>
            </c:numRef>
          </c:val>
          <c:smooth val="0"/>
        </c:ser>
        <c:ser>
          <c:idx val="70"/>
          <c:order val="70"/>
          <c:tx>
            <c:strRef>
              <c:f>label 70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triang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70</c:f>
              <c:numCache>
                <c:formatCode>General</c:formatCode>
                <c:ptCount val="15"/>
                <c:pt idx="0">
                  <c:v>0</c:v>
                </c:pt>
                <c:pt idx="1">
                  <c:v>97.6617265379217</c:v>
                </c:pt>
                <c:pt idx="2">
                  <c:v>0.682518461910124</c:v>
                </c:pt>
                <c:pt idx="3">
                  <c:v>3.05452587878407</c:v>
                </c:pt>
                <c:pt idx="5">
                  <c:v>21.4097921675108</c:v>
                </c:pt>
                <c:pt idx="6">
                  <c:v>9.56830413571621</c:v>
                </c:pt>
                <c:pt idx="7">
                  <c:v>114.732521319023</c:v>
                </c:pt>
                <c:pt idx="8">
                  <c:v>251.295714169466</c:v>
                </c:pt>
                <c:pt idx="9">
                  <c:v>466.744670072092</c:v>
                </c:pt>
                <c:pt idx="10">
                  <c:v>926.5958041428</c:v>
                </c:pt>
                <c:pt idx="11">
                  <c:v>1544.27967016001</c:v>
                </c:pt>
                <c:pt idx="12">
                  <c:v>2486.10035699539</c:v>
                </c:pt>
                <c:pt idx="13">
                  <c:v>3643.93369497964</c:v>
                </c:pt>
                <c:pt idx="14">
                  <c:v>4777.04173228802</c:v>
                </c:pt>
              </c:numCache>
            </c:numRef>
          </c:val>
          <c:smooth val="0"/>
        </c:ser>
        <c:ser>
          <c:idx val="71"/>
          <c:order val="71"/>
          <c:tx>
            <c:strRef>
              <c:f>label 71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66ff"/>
            </a:solidFill>
            <a:ln w="12600">
              <a:solidFill>
                <a:srgbClr val="3366ff"/>
              </a:solidFill>
              <a:round/>
            </a:ln>
          </c:spPr>
          <c:marker>
            <c:symbol val="dash"/>
            <c:size val="5"/>
            <c:spPr>
              <a:solidFill>
                <a:srgbClr val="3366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71</c:f>
              <c:numCache>
                <c:formatCode>General</c:formatCode>
                <c:ptCount val="15"/>
                <c:pt idx="0">
                  <c:v>0.0424834182092652</c:v>
                </c:pt>
                <c:pt idx="1">
                  <c:v>50.2355565597708</c:v>
                </c:pt>
                <c:pt idx="2">
                  <c:v>1.69575917736351</c:v>
                </c:pt>
                <c:pt idx="3">
                  <c:v>4.21016245325268</c:v>
                </c:pt>
                <c:pt idx="5">
                  <c:v>36.1718663564209</c:v>
                </c:pt>
                <c:pt idx="6">
                  <c:v>34.0561364210153</c:v>
                </c:pt>
                <c:pt idx="7">
                  <c:v>148.230667478349</c:v>
                </c:pt>
                <c:pt idx="8">
                  <c:v>275.230985095464</c:v>
                </c:pt>
                <c:pt idx="9">
                  <c:v>496.802203702714</c:v>
                </c:pt>
                <c:pt idx="10">
                  <c:v>897.388433790381</c:v>
                </c:pt>
                <c:pt idx="11">
                  <c:v>1332.25631663162</c:v>
                </c:pt>
                <c:pt idx="12">
                  <c:v>1953.01386775664</c:v>
                </c:pt>
                <c:pt idx="13">
                  <c:v>2707.33436872851</c:v>
                </c:pt>
                <c:pt idx="14">
                  <c:v>3461.67724610341</c:v>
                </c:pt>
              </c:numCache>
            </c:numRef>
          </c:val>
          <c:smooth val="0"/>
        </c:ser>
        <c:ser>
          <c:idx val="72"/>
          <c:order val="72"/>
          <c:tx>
            <c:strRef>
              <c:f>label 72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cccc"/>
            </a:solidFill>
            <a:ln w="12600">
              <a:solidFill>
                <a:srgbClr val="33cccc"/>
              </a:solidFill>
              <a:round/>
            </a:ln>
          </c:spPr>
          <c:marker>
            <c:symbol val="diamond"/>
            <c:size val="5"/>
            <c:spPr>
              <a:solidFill>
                <a:srgbClr val="33cc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72</c:f>
              <c:numCache>
                <c:formatCode>General</c:formatCode>
                <c:ptCount val="15"/>
                <c:pt idx="0">
                  <c:v>0.22559317061629</c:v>
                </c:pt>
                <c:pt idx="1">
                  <c:v>47.9631288743825</c:v>
                </c:pt>
                <c:pt idx="2">
                  <c:v>9.55939576309488</c:v>
                </c:pt>
                <c:pt idx="3">
                  <c:v>24.7257677555288</c:v>
                </c:pt>
                <c:pt idx="5">
                  <c:v>104.560317932347</c:v>
                </c:pt>
                <c:pt idx="6">
                  <c:v>50.4726642025409</c:v>
                </c:pt>
                <c:pt idx="7">
                  <c:v>305.334418224499</c:v>
                </c:pt>
                <c:pt idx="8">
                  <c:v>431.484463999881</c:v>
                </c:pt>
                <c:pt idx="9">
                  <c:v>635.15290806063</c:v>
                </c:pt>
                <c:pt idx="10">
                  <c:v>983.680222217522</c:v>
                </c:pt>
                <c:pt idx="11">
                  <c:v>1342.27291872262</c:v>
                </c:pt>
                <c:pt idx="12">
                  <c:v>1760.78216991926</c:v>
                </c:pt>
                <c:pt idx="13">
                  <c:v>2073.24450404059</c:v>
                </c:pt>
                <c:pt idx="14">
                  <c:v>2552.97633087971</c:v>
                </c:pt>
              </c:numCache>
            </c:numRef>
          </c:val>
          <c:smooth val="0"/>
        </c:ser>
        <c:ser>
          <c:idx val="73"/>
          <c:order val="73"/>
          <c:tx>
            <c:strRef>
              <c:f>label 73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square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73</c:f>
              <c:numCache>
                <c:formatCode>General</c:formatCode>
                <c:ptCount val="15"/>
                <c:pt idx="0">
                  <c:v>0.0077436952064913</c:v>
                </c:pt>
                <c:pt idx="1">
                  <c:v>14.8345124955178</c:v>
                </c:pt>
                <c:pt idx="2">
                  <c:v>0.309095707610684</c:v>
                </c:pt>
                <c:pt idx="3">
                  <c:v>2.14278552389707</c:v>
                </c:pt>
                <c:pt idx="5">
                  <c:v>11.7561050775327</c:v>
                </c:pt>
                <c:pt idx="6">
                  <c:v>13.4780643394646</c:v>
                </c:pt>
                <c:pt idx="7">
                  <c:v>43.4828950529373</c:v>
                </c:pt>
                <c:pt idx="8">
                  <c:v>85.7469756963831</c:v>
                </c:pt>
                <c:pt idx="9">
                  <c:v>163.578500738604</c:v>
                </c:pt>
                <c:pt idx="10">
                  <c:v>333.713809313408</c:v>
                </c:pt>
                <c:pt idx="11">
                  <c:v>575.440760117566</c:v>
                </c:pt>
                <c:pt idx="12">
                  <c:v>901.038325141218</c:v>
                </c:pt>
                <c:pt idx="13">
                  <c:v>1430.6423007268</c:v>
                </c:pt>
                <c:pt idx="14">
                  <c:v>2186.16672295264</c:v>
                </c:pt>
              </c:numCache>
            </c:numRef>
          </c:val>
          <c:smooth val="0"/>
        </c:ser>
        <c:ser>
          <c:idx val="74"/>
          <c:order val="74"/>
          <c:tx>
            <c:strRef>
              <c:f>label 74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triang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74</c:f>
              <c:numCache>
                <c:formatCode>General</c:formatCode>
                <c:ptCount val="15"/>
                <c:pt idx="0">
                  <c:v>2.85309524129424</c:v>
                </c:pt>
                <c:pt idx="1">
                  <c:v>35.0887819573352</c:v>
                </c:pt>
                <c:pt idx="2">
                  <c:v>21.0115008764303</c:v>
                </c:pt>
                <c:pt idx="3">
                  <c:v>47.8336725436038</c:v>
                </c:pt>
                <c:pt idx="5">
                  <c:v>218.924507496129</c:v>
                </c:pt>
                <c:pt idx="6">
                  <c:v>215.262194048462</c:v>
                </c:pt>
                <c:pt idx="7">
                  <c:v>607.310981098867</c:v>
                </c:pt>
                <c:pt idx="8">
                  <c:v>967.100120267077</c:v>
                </c:pt>
                <c:pt idx="9">
                  <c:v>1121.24061918632</c:v>
                </c:pt>
                <c:pt idx="10">
                  <c:v>1178.88849060496</c:v>
                </c:pt>
                <c:pt idx="11">
                  <c:v>1240.75455117353</c:v>
                </c:pt>
                <c:pt idx="12">
                  <c:v>1442.81588822776</c:v>
                </c:pt>
                <c:pt idx="13">
                  <c:v>1819.81138554593</c:v>
                </c:pt>
                <c:pt idx="14">
                  <c:v>2082.98442229405</c:v>
                </c:pt>
              </c:numCache>
            </c:numRef>
          </c:val>
          <c:smooth val="0"/>
        </c:ser>
        <c:ser>
          <c:idx val="75"/>
          <c:order val="75"/>
          <c:tx>
            <c:strRef>
              <c:f>label 75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x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75</c:f>
              <c:numCache>
                <c:formatCode>General</c:formatCode>
                <c:ptCount val="15"/>
                <c:pt idx="0">
                  <c:v>0.0314599950833101</c:v>
                </c:pt>
                <c:pt idx="1">
                  <c:v>18.8140925277697</c:v>
                </c:pt>
                <c:pt idx="2">
                  <c:v>1.25575054058855</c:v>
                </c:pt>
                <c:pt idx="3">
                  <c:v>3.85520665090407</c:v>
                </c:pt>
                <c:pt idx="5">
                  <c:v>21.0937835850173</c:v>
                </c:pt>
                <c:pt idx="6">
                  <c:v>5.18268034722433</c:v>
                </c:pt>
                <c:pt idx="7">
                  <c:v>146.923064552631</c:v>
                </c:pt>
                <c:pt idx="8">
                  <c:v>259.060747262303</c:v>
                </c:pt>
                <c:pt idx="9">
                  <c:v>530.639390221233</c:v>
                </c:pt>
                <c:pt idx="10">
                  <c:v>841.67991157601</c:v>
                </c:pt>
                <c:pt idx="11">
                  <c:v>1472.31824317449</c:v>
                </c:pt>
                <c:pt idx="12">
                  <c:v>2116.97478682724</c:v>
                </c:pt>
                <c:pt idx="13">
                  <c:v>2854.70397192938</c:v>
                </c:pt>
                <c:pt idx="14">
                  <c:v>3699.21793194228</c:v>
                </c:pt>
              </c:numCache>
            </c:numRef>
          </c:val>
          <c:smooth val="0"/>
        </c:ser>
        <c:ser>
          <c:idx val="76"/>
          <c:order val="76"/>
          <c:tx>
            <c:strRef>
              <c:f>label 76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squar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76</c:f>
              <c:numCache>
                <c:formatCode>General</c:formatCode>
                <c:ptCount val="15"/>
                <c:pt idx="0">
                  <c:v>1.4282350619266</c:v>
                </c:pt>
                <c:pt idx="1">
                  <c:v>29.000494556886</c:v>
                </c:pt>
                <c:pt idx="2">
                  <c:v>4.04089586218979</c:v>
                </c:pt>
                <c:pt idx="3">
                  <c:v>8.89470246002888</c:v>
                </c:pt>
                <c:pt idx="5">
                  <c:v>42.2158909182339</c:v>
                </c:pt>
                <c:pt idx="6">
                  <c:v>24.42135845109</c:v>
                </c:pt>
                <c:pt idx="7">
                  <c:v>172.110398549311</c:v>
                </c:pt>
                <c:pt idx="8">
                  <c:v>404.769023431875</c:v>
                </c:pt>
                <c:pt idx="9">
                  <c:v>703.305042920567</c:v>
                </c:pt>
                <c:pt idx="10">
                  <c:v>1281.87541619623</c:v>
                </c:pt>
                <c:pt idx="11">
                  <c:v>1976.03778677958</c:v>
                </c:pt>
                <c:pt idx="12">
                  <c:v>3077.45580592176</c:v>
                </c:pt>
                <c:pt idx="13">
                  <c:v>4021.86357589156</c:v>
                </c:pt>
                <c:pt idx="14">
                  <c:v>5031.91646878599</c:v>
                </c:pt>
              </c:numCache>
            </c:numRef>
          </c:val>
          <c:smooth val="0"/>
        </c:ser>
        <c:ser>
          <c:idx val="77"/>
          <c:order val="77"/>
          <c:tx>
            <c:strRef>
              <c:f>label 77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66699"/>
            </a:solidFill>
            <a:ln w="12600">
              <a:solidFill>
                <a:srgbClr val="666699"/>
              </a:solidFill>
              <a:round/>
            </a:ln>
          </c:spPr>
          <c:marker>
            <c:symbol val="circle"/>
            <c:size val="5"/>
            <c:spPr>
              <a:solidFill>
                <a:srgbClr val="6666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77</c:f>
              <c:numCache>
                <c:formatCode>General</c:formatCode>
                <c:ptCount val="15"/>
                <c:pt idx="0">
                  <c:v>0.0118413603795793</c:v>
                </c:pt>
                <c:pt idx="1">
                  <c:v>5.79816367347049</c:v>
                </c:pt>
                <c:pt idx="2">
                  <c:v>0.472657247993311</c:v>
                </c:pt>
                <c:pt idx="3">
                  <c:v>1.78176427538727</c:v>
                </c:pt>
                <c:pt idx="5">
                  <c:v>13.8347420963813</c:v>
                </c:pt>
                <c:pt idx="6">
                  <c:v>18.7443461672954</c:v>
                </c:pt>
                <c:pt idx="7">
                  <c:v>52.4360089809155</c:v>
                </c:pt>
                <c:pt idx="8">
                  <c:v>101.817749985484</c:v>
                </c:pt>
                <c:pt idx="9">
                  <c:v>175.906991190792</c:v>
                </c:pt>
                <c:pt idx="10">
                  <c:v>316.862961185133</c:v>
                </c:pt>
                <c:pt idx="11">
                  <c:v>507.461513659869</c:v>
                </c:pt>
                <c:pt idx="12">
                  <c:v>761.873053171914</c:v>
                </c:pt>
                <c:pt idx="13">
                  <c:v>1125.5851188667</c:v>
                </c:pt>
                <c:pt idx="14">
                  <c:v>1607.46271254037</c:v>
                </c:pt>
              </c:numCache>
            </c:numRef>
          </c:val>
          <c:smooth val="0"/>
        </c:ser>
        <c:ser>
          <c:idx val="78"/>
          <c:order val="78"/>
          <c:tx>
            <c:strRef>
              <c:f>label 78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plus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78</c:f>
              <c:numCache>
                <c:formatCode>General</c:formatCode>
                <c:ptCount val="15"/>
                <c:pt idx="0">
                  <c:v>0.0572096810867153</c:v>
                </c:pt>
                <c:pt idx="1">
                  <c:v>6.8979761964576</c:v>
                </c:pt>
                <c:pt idx="2">
                  <c:v>2.28356958611394</c:v>
                </c:pt>
                <c:pt idx="3">
                  <c:v>7.84141625746552</c:v>
                </c:pt>
                <c:pt idx="5">
                  <c:v>97.4245806882115</c:v>
                </c:pt>
                <c:pt idx="6">
                  <c:v>3.8200691382424</c:v>
                </c:pt>
                <c:pt idx="7">
                  <c:v>402.442088206967</c:v>
                </c:pt>
                <c:pt idx="8">
                  <c:v>863.275377947387</c:v>
                </c:pt>
                <c:pt idx="9">
                  <c:v>1593.90991182238</c:v>
                </c:pt>
                <c:pt idx="10">
                  <c:v>2654.20491393947</c:v>
                </c:pt>
                <c:pt idx="11">
                  <c:v>3928.2863567123</c:v>
                </c:pt>
                <c:pt idx="12">
                  <c:v>5511.15294253452</c:v>
                </c:pt>
                <c:pt idx="13">
                  <c:v>6968.33019581484</c:v>
                </c:pt>
                <c:pt idx="14">
                  <c:v>8239.09136252646</c:v>
                </c:pt>
              </c:numCache>
            </c:numRef>
          </c:val>
          <c:smooth val="0"/>
        </c:ser>
        <c:ser>
          <c:idx val="79"/>
          <c:order val="79"/>
          <c:tx>
            <c:strRef>
              <c:f>label 79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triangle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79</c:f>
              <c:numCache>
                <c:formatCode>General</c:formatCode>
                <c:ptCount val="15"/>
                <c:pt idx="0">
                  <c:v>0.0250945024406013</c:v>
                </c:pt>
                <c:pt idx="1">
                  <c:v>61.4103692359873</c:v>
                </c:pt>
                <c:pt idx="2">
                  <c:v>1.0016668763659</c:v>
                </c:pt>
                <c:pt idx="3">
                  <c:v>5.12688963951662</c:v>
                </c:pt>
                <c:pt idx="5">
                  <c:v>31.1410570280117</c:v>
                </c:pt>
                <c:pt idx="6">
                  <c:v>4.23082225074498</c:v>
                </c:pt>
                <c:pt idx="7">
                  <c:v>145.833854695467</c:v>
                </c:pt>
                <c:pt idx="8">
                  <c:v>282.36629064579</c:v>
                </c:pt>
                <c:pt idx="9">
                  <c:v>528.970406297475</c:v>
                </c:pt>
                <c:pt idx="10">
                  <c:v>975.855678551927</c:v>
                </c:pt>
                <c:pt idx="11">
                  <c:v>1518.6672699991</c:v>
                </c:pt>
                <c:pt idx="12">
                  <c:v>2350.07632017701</c:v>
                </c:pt>
                <c:pt idx="13">
                  <c:v>3338.97687146403</c:v>
                </c:pt>
                <c:pt idx="14">
                  <c:v>4312.54251576595</c:v>
                </c:pt>
              </c:numCache>
            </c:numRef>
          </c:val>
          <c:smooth val="0"/>
        </c:ser>
        <c:ser>
          <c:idx val="80"/>
          <c:order val="80"/>
          <c:tx>
            <c:strRef>
              <c:f>label 80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dash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80</c:f>
              <c:numCache>
                <c:formatCode>General</c:formatCode>
                <c:ptCount val="15"/>
                <c:pt idx="0">
                  <c:v>0.0223491312090418</c:v>
                </c:pt>
                <c:pt idx="1">
                  <c:v>23.9177543764499</c:v>
                </c:pt>
                <c:pt idx="2">
                  <c:v>0.892083216259859</c:v>
                </c:pt>
                <c:pt idx="3">
                  <c:v>2.69577998642505</c:v>
                </c:pt>
                <c:pt idx="5">
                  <c:v>27.7842390751063</c:v>
                </c:pt>
                <c:pt idx="6">
                  <c:v>13.0761394347073</c:v>
                </c:pt>
                <c:pt idx="7">
                  <c:v>179.739550885666</c:v>
                </c:pt>
                <c:pt idx="8">
                  <c:v>350.262637452581</c:v>
                </c:pt>
                <c:pt idx="9">
                  <c:v>660.184959134729</c:v>
                </c:pt>
                <c:pt idx="10">
                  <c:v>1230.76483904724</c:v>
                </c:pt>
                <c:pt idx="11">
                  <c:v>1889.26572720574</c:v>
                </c:pt>
                <c:pt idx="12">
                  <c:v>2695.13394836288</c:v>
                </c:pt>
                <c:pt idx="13">
                  <c:v>3529.00595795674</c:v>
                </c:pt>
                <c:pt idx="14">
                  <c:v>4367.98075222268</c:v>
                </c:pt>
              </c:numCache>
            </c:numRef>
          </c:val>
          <c:smooth val="0"/>
        </c:ser>
        <c:ser>
          <c:idx val="81"/>
          <c:order val="81"/>
          <c:tx>
            <c:strRef>
              <c:f>label 81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3300"/>
            </a:solidFill>
            <a:ln w="12600">
              <a:solidFill>
                <a:srgbClr val="003300"/>
              </a:solidFill>
              <a:round/>
            </a:ln>
          </c:spPr>
          <c:marker>
            <c:symbol val="diamond"/>
            <c:size val="5"/>
            <c:spPr>
              <a:solidFill>
                <a:srgbClr val="00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81</c:f>
              <c:numCache>
                <c:formatCode>General</c:formatCode>
                <c:ptCount val="15"/>
                <c:pt idx="0">
                  <c:v>0.00802265181247639</c:v>
                </c:pt>
                <c:pt idx="1">
                  <c:v>14.8755297922903</c:v>
                </c:pt>
                <c:pt idx="2">
                  <c:v>0.320230480767479</c:v>
                </c:pt>
                <c:pt idx="3">
                  <c:v>0.813243805794857</c:v>
                </c:pt>
                <c:pt idx="5">
                  <c:v>10.6414517999453</c:v>
                </c:pt>
                <c:pt idx="6">
                  <c:v>4.11313505101888</c:v>
                </c:pt>
                <c:pt idx="7">
                  <c:v>57.116437947208</c:v>
                </c:pt>
                <c:pt idx="8">
                  <c:v>93.7845069616866</c:v>
                </c:pt>
                <c:pt idx="9">
                  <c:v>178.937590268507</c:v>
                </c:pt>
                <c:pt idx="10">
                  <c:v>302.091335710835</c:v>
                </c:pt>
                <c:pt idx="11">
                  <c:v>457.96866757947</c:v>
                </c:pt>
                <c:pt idx="12">
                  <c:v>667.971190141945</c:v>
                </c:pt>
                <c:pt idx="13">
                  <c:v>952.946851512314</c:v>
                </c:pt>
                <c:pt idx="14">
                  <c:v>1191.76472689504</c:v>
                </c:pt>
              </c:numCache>
            </c:numRef>
          </c:val>
          <c:smooth val="0"/>
        </c:ser>
        <c:ser>
          <c:idx val="82"/>
          <c:order val="82"/>
          <c:tx>
            <c:strRef>
              <c:f>label 82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square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82</c:f>
              <c:numCache>
                <c:formatCode>General</c:formatCode>
                <c:ptCount val="15"/>
                <c:pt idx="0">
                  <c:v>0</c:v>
                </c:pt>
                <c:pt idx="1">
                  <c:v>4.52486834806035</c:v>
                </c:pt>
                <c:pt idx="2">
                  <c:v>0.0839696601903485</c:v>
                </c:pt>
                <c:pt idx="3">
                  <c:v>0.375795695498562</c:v>
                </c:pt>
                <c:pt idx="5">
                  <c:v>3.50858143670938</c:v>
                </c:pt>
                <c:pt idx="6">
                  <c:v>8.66705884530318</c:v>
                </c:pt>
                <c:pt idx="7">
                  <c:v>18.5035689947043</c:v>
                </c:pt>
                <c:pt idx="8">
                  <c:v>40.7482591079451</c:v>
                </c:pt>
                <c:pt idx="9">
                  <c:v>81.6415437259355</c:v>
                </c:pt>
                <c:pt idx="10">
                  <c:v>151.705961108655</c:v>
                </c:pt>
                <c:pt idx="11">
                  <c:v>257.432552623718</c:v>
                </c:pt>
                <c:pt idx="12">
                  <c:v>393.323842179329</c:v>
                </c:pt>
                <c:pt idx="13">
                  <c:v>581.745499778198</c:v>
                </c:pt>
                <c:pt idx="14">
                  <c:v>771.327394593396</c:v>
                </c:pt>
              </c:numCache>
            </c:numRef>
          </c:val>
          <c:smooth val="0"/>
        </c:ser>
        <c:ser>
          <c:idx val="83"/>
          <c:order val="83"/>
          <c:tx>
            <c:strRef>
              <c:f>label 83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triangle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83</c:f>
              <c:numCache>
                <c:formatCode>General</c:formatCode>
                <c:ptCount val="15"/>
                <c:pt idx="0">
                  <c:v>0</c:v>
                </c:pt>
                <c:pt idx="1">
                  <c:v>4.71870797629826</c:v>
                </c:pt>
                <c:pt idx="2">
                  <c:v>0</c:v>
                </c:pt>
                <c:pt idx="3">
                  <c:v>0.58435810747976</c:v>
                </c:pt>
                <c:pt idx="5">
                  <c:v>5.70761278312257</c:v>
                </c:pt>
                <c:pt idx="6">
                  <c:v>10.4300983601367</c:v>
                </c:pt>
                <c:pt idx="7">
                  <c:v>18.4907621407632</c:v>
                </c:pt>
                <c:pt idx="8">
                  <c:v>38.1671538368259</c:v>
                </c:pt>
                <c:pt idx="9">
                  <c:v>79.6532771119166</c:v>
                </c:pt>
                <c:pt idx="10">
                  <c:v>141.739269297467</c:v>
                </c:pt>
                <c:pt idx="11">
                  <c:v>234.486095374542</c:v>
                </c:pt>
                <c:pt idx="12">
                  <c:v>393.077840390448</c:v>
                </c:pt>
                <c:pt idx="13">
                  <c:v>560.653929491305</c:v>
                </c:pt>
                <c:pt idx="14">
                  <c:v>740.417469032258</c:v>
                </c:pt>
              </c:numCache>
            </c:numRef>
          </c:val>
          <c:smooth val="0"/>
        </c:ser>
        <c:ser>
          <c:idx val="84"/>
          <c:order val="84"/>
          <c:tx>
            <c:strRef>
              <c:f>label 84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x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84</c:f>
              <c:numCache>
                <c:formatCode>General</c:formatCode>
                <c:ptCount val="15"/>
                <c:pt idx="0">
                  <c:v>0.00898673009167101</c:v>
                </c:pt>
                <c:pt idx="1">
                  <c:v>2.27867485292122</c:v>
                </c:pt>
                <c:pt idx="2">
                  <c:v>0.358712426395963</c:v>
                </c:pt>
                <c:pt idx="3">
                  <c:v>2.10362980936711</c:v>
                </c:pt>
                <c:pt idx="5">
                  <c:v>9.46483826305259</c:v>
                </c:pt>
                <c:pt idx="6">
                  <c:v>8.63401470118417</c:v>
                </c:pt>
                <c:pt idx="7">
                  <c:v>36.1206480001745</c:v>
                </c:pt>
                <c:pt idx="8">
                  <c:v>80.2515267116027</c:v>
                </c:pt>
                <c:pt idx="9">
                  <c:v>117.863552370406</c:v>
                </c:pt>
                <c:pt idx="10">
                  <c:v>172.835271113546</c:v>
                </c:pt>
                <c:pt idx="11">
                  <c:v>209.504016713758</c:v>
                </c:pt>
                <c:pt idx="12">
                  <c:v>242.473729407826</c:v>
                </c:pt>
                <c:pt idx="13">
                  <c:v>260.146539708718</c:v>
                </c:pt>
                <c:pt idx="14">
                  <c:v>219.195429650618</c:v>
                </c:pt>
              </c:numCache>
            </c:numRef>
          </c:val>
          <c:smooth val="0"/>
        </c:ser>
        <c:ser>
          <c:idx val="85"/>
          <c:order val="85"/>
          <c:tx>
            <c:strRef>
              <c:f>label 85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>
            <c:symbol val="square"/>
            <c:size val="5"/>
            <c:spPr>
              <a:solidFill>
                <a:srgbClr val="3333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85</c:f>
              <c:numCache>
                <c:formatCode>General</c:formatCode>
                <c:ptCount val="15"/>
                <c:pt idx="0">
                  <c:v>0.00663290703374609</c:v>
                </c:pt>
                <c:pt idx="1">
                  <c:v>2.1493951663327</c:v>
                </c:pt>
                <c:pt idx="2">
                  <c:v>0.264757720757528</c:v>
                </c:pt>
                <c:pt idx="3">
                  <c:v>1.01824889915128</c:v>
                </c:pt>
                <c:pt idx="5">
                  <c:v>6.049775511996</c:v>
                </c:pt>
                <c:pt idx="6">
                  <c:v>4.55536239300841</c:v>
                </c:pt>
                <c:pt idx="7">
                  <c:v>31.665945687567</c:v>
                </c:pt>
                <c:pt idx="8">
                  <c:v>56.0701010419516</c:v>
                </c:pt>
                <c:pt idx="9">
                  <c:v>99.0720618827921</c:v>
                </c:pt>
                <c:pt idx="10">
                  <c:v>130.137061683766</c:v>
                </c:pt>
                <c:pt idx="11">
                  <c:v>158.724642551903</c:v>
                </c:pt>
                <c:pt idx="12">
                  <c:v>189.450477079006</c:v>
                </c:pt>
                <c:pt idx="13">
                  <c:v>209.60266672841</c:v>
                </c:pt>
                <c:pt idx="14">
                  <c:v>173.243251062069</c:v>
                </c:pt>
              </c:numCache>
            </c:numRef>
          </c:val>
          <c:smooth val="0"/>
        </c:ser>
        <c:ser>
          <c:idx val="86"/>
          <c:order val="86"/>
          <c:tx>
            <c:strRef>
              <c:f>label 86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00"/>
            </a:solidFill>
            <a:ln w="12600">
              <a:solidFill>
                <a:srgbClr val="000000"/>
              </a:solidFill>
              <a:round/>
            </a:ln>
          </c:spPr>
          <c:marker>
            <c:symbol val="circle"/>
            <c:size val="5"/>
            <c:spPr>
              <a:solidFill>
                <a:srgbClr val="0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86</c:f>
              <c:numCache>
                <c:formatCode>General</c:formatCode>
                <c:ptCount val="15"/>
                <c:pt idx="0">
                  <c:v>0.261258128176453</c:v>
                </c:pt>
                <c:pt idx="1">
                  <c:v>61.6793719509474</c:v>
                </c:pt>
                <c:pt idx="2">
                  <c:v>1.86065476970744</c:v>
                </c:pt>
                <c:pt idx="3">
                  <c:v>6.4525839497082</c:v>
                </c:pt>
                <c:pt idx="5">
                  <c:v>51.5667968407606</c:v>
                </c:pt>
                <c:pt idx="6">
                  <c:v>43.0194988011322</c:v>
                </c:pt>
                <c:pt idx="7">
                  <c:v>195.030057425205</c:v>
                </c:pt>
                <c:pt idx="8">
                  <c:v>354.227847149028</c:v>
                </c:pt>
                <c:pt idx="9">
                  <c:v>579.132532729135</c:v>
                </c:pt>
                <c:pt idx="10">
                  <c:v>1020.35031281684</c:v>
                </c:pt>
                <c:pt idx="11">
                  <c:v>1556.6812135913</c:v>
                </c:pt>
                <c:pt idx="12">
                  <c:v>2236.66585789745</c:v>
                </c:pt>
                <c:pt idx="13">
                  <c:v>2985.53261118201</c:v>
                </c:pt>
                <c:pt idx="14">
                  <c:v>3998.4283108453</c:v>
                </c:pt>
              </c:numCache>
            </c:numRef>
          </c:val>
          <c:smooth val="0"/>
        </c:ser>
        <c:ser>
          <c:idx val="87"/>
          <c:order val="87"/>
          <c:tx>
            <c:strRef>
              <c:f>label 87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plus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87</c:f>
              <c:numCache>
                <c:formatCode>General</c:formatCode>
                <c:ptCount val="15"/>
                <c:pt idx="0">
                  <c:v>1.96988005024245</c:v>
                </c:pt>
                <c:pt idx="1">
                  <c:v>28.5594993460423</c:v>
                </c:pt>
                <c:pt idx="2">
                  <c:v>8.04722407358924</c:v>
                </c:pt>
                <c:pt idx="3">
                  <c:v>15.346115094473</c:v>
                </c:pt>
                <c:pt idx="5">
                  <c:v>46.123628895331</c:v>
                </c:pt>
                <c:pt idx="6">
                  <c:v>28.7869216804852</c:v>
                </c:pt>
                <c:pt idx="7">
                  <c:v>80.6340787694915</c:v>
                </c:pt>
                <c:pt idx="8">
                  <c:v>135.685348076998</c:v>
                </c:pt>
                <c:pt idx="9">
                  <c:v>241.033808531091</c:v>
                </c:pt>
                <c:pt idx="10">
                  <c:v>432.737212770197</c:v>
                </c:pt>
                <c:pt idx="11">
                  <c:v>805.169284142671</c:v>
                </c:pt>
                <c:pt idx="12">
                  <c:v>1357.73508907892</c:v>
                </c:pt>
                <c:pt idx="13">
                  <c:v>2219.85699666707</c:v>
                </c:pt>
                <c:pt idx="14">
                  <c:v>3346.46018315616</c:v>
                </c:pt>
              </c:numCache>
            </c:numRef>
          </c:val>
          <c:smooth val="0"/>
        </c:ser>
        <c:ser>
          <c:idx val="88"/>
          <c:order val="88"/>
          <c:tx>
            <c:strRef>
              <c:f>label 88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triangl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88</c:f>
              <c:numCache>
                <c:formatCode>General</c:formatCode>
                <c:ptCount val="15"/>
                <c:pt idx="0">
                  <c:v>0.160388205432917</c:v>
                </c:pt>
                <c:pt idx="1">
                  <c:v>46.3391422699486</c:v>
                </c:pt>
                <c:pt idx="2">
                  <c:v>0.924651802570755</c:v>
                </c:pt>
                <c:pt idx="3">
                  <c:v>2.1013766727189</c:v>
                </c:pt>
                <c:pt idx="5">
                  <c:v>16.3071297412776</c:v>
                </c:pt>
                <c:pt idx="6">
                  <c:v>6.85018851904246</c:v>
                </c:pt>
                <c:pt idx="7">
                  <c:v>75.6836463911838</c:v>
                </c:pt>
                <c:pt idx="8">
                  <c:v>146.006290101801</c:v>
                </c:pt>
                <c:pt idx="9">
                  <c:v>265.715581233577</c:v>
                </c:pt>
                <c:pt idx="10">
                  <c:v>471.749206446928</c:v>
                </c:pt>
                <c:pt idx="11">
                  <c:v>718.852223175769</c:v>
                </c:pt>
                <c:pt idx="12">
                  <c:v>1105.89848064539</c:v>
                </c:pt>
                <c:pt idx="13">
                  <c:v>1524.85797856925</c:v>
                </c:pt>
                <c:pt idx="14">
                  <c:v>2034.02762181547</c:v>
                </c:pt>
              </c:numCache>
            </c:numRef>
          </c:val>
          <c:smooth val="0"/>
        </c:ser>
        <c:ser>
          <c:idx val="89"/>
          <c:order val="89"/>
          <c:tx>
            <c:strRef>
              <c:f>label 89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1fb714"/>
            </a:solidFill>
            <a:ln w="12600">
              <a:solidFill>
                <a:srgbClr val="1fb714"/>
              </a:solidFill>
              <a:round/>
            </a:ln>
          </c:spPr>
          <c:marker>
            <c:symbol val="dash"/>
            <c:size val="5"/>
            <c:spPr>
              <a:solidFill>
                <a:srgbClr val="1fb71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89</c:f>
              <c:numCache>
                <c:formatCode>General</c:formatCode>
                <c:ptCount val="15"/>
                <c:pt idx="0">
                  <c:v>0.00841246843589224</c:v>
                </c:pt>
                <c:pt idx="1">
                  <c:v>0.725337650838483</c:v>
                </c:pt>
                <c:pt idx="2">
                  <c:v>0.335790319041088</c:v>
                </c:pt>
                <c:pt idx="3">
                  <c:v>3.28203065190533</c:v>
                </c:pt>
                <c:pt idx="5">
                  <c:v>30.2423765661454</c:v>
                </c:pt>
                <c:pt idx="6">
                  <c:v>7.54783089317077</c:v>
                </c:pt>
                <c:pt idx="7">
                  <c:v>172.848652378639</c:v>
                </c:pt>
                <c:pt idx="8">
                  <c:v>373.699971851797</c:v>
                </c:pt>
                <c:pt idx="9">
                  <c:v>628.414300167678</c:v>
                </c:pt>
                <c:pt idx="10">
                  <c:v>929.903033802892</c:v>
                </c:pt>
                <c:pt idx="11">
                  <c:v>1248.77835899253</c:v>
                </c:pt>
                <c:pt idx="12">
                  <c:v>1579.83940478475</c:v>
                </c:pt>
                <c:pt idx="13">
                  <c:v>2177.01241986726</c:v>
                </c:pt>
                <c:pt idx="14">
                  <c:v>2578.70145991248</c:v>
                </c:pt>
              </c:numCache>
            </c:numRef>
          </c:val>
          <c:smooth val="0"/>
        </c:ser>
        <c:ser>
          <c:idx val="90"/>
          <c:order val="90"/>
          <c:tx>
            <c:strRef>
              <c:f>label 90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diamond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90</c:f>
              <c:numCache>
                <c:formatCode>General</c:formatCode>
                <c:ptCount val="15"/>
                <c:pt idx="0">
                  <c:v>0.456235859532244</c:v>
                </c:pt>
                <c:pt idx="1">
                  <c:v>76.7102807337389</c:v>
                </c:pt>
                <c:pt idx="2">
                  <c:v>1.11204339859322</c:v>
                </c:pt>
                <c:pt idx="3">
                  <c:v>3.18943582279106</c:v>
                </c:pt>
                <c:pt idx="5">
                  <c:v>22.4026951957287</c:v>
                </c:pt>
                <c:pt idx="6">
                  <c:v>16.7059608325161</c:v>
                </c:pt>
                <c:pt idx="7">
                  <c:v>96.8634398750536</c:v>
                </c:pt>
                <c:pt idx="8">
                  <c:v>175.61417061603</c:v>
                </c:pt>
                <c:pt idx="9">
                  <c:v>319.312239251211</c:v>
                </c:pt>
                <c:pt idx="10">
                  <c:v>627.976616978666</c:v>
                </c:pt>
                <c:pt idx="11">
                  <c:v>1061.87980476794</c:v>
                </c:pt>
                <c:pt idx="12">
                  <c:v>1568.08984648773</c:v>
                </c:pt>
                <c:pt idx="13">
                  <c:v>2307.78036638756</c:v>
                </c:pt>
                <c:pt idx="14">
                  <c:v>3281.43399658994</c:v>
                </c:pt>
              </c:numCache>
            </c:numRef>
          </c:val>
          <c:smooth val="0"/>
        </c:ser>
        <c:ser>
          <c:idx val="91"/>
          <c:order val="91"/>
          <c:tx>
            <c:strRef>
              <c:f>label 91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squar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91</c:f>
              <c:numCache>
                <c:formatCode>General</c:formatCode>
                <c:ptCount val="15"/>
                <c:pt idx="0">
                  <c:v>0.266436285913555</c:v>
                </c:pt>
                <c:pt idx="1">
                  <c:v>15.5697858241647</c:v>
                </c:pt>
                <c:pt idx="2">
                  <c:v>0.562221963601123</c:v>
                </c:pt>
                <c:pt idx="3">
                  <c:v>3.8244958936644</c:v>
                </c:pt>
                <c:pt idx="5">
                  <c:v>25.1032458959964</c:v>
                </c:pt>
                <c:pt idx="6">
                  <c:v>0</c:v>
                </c:pt>
                <c:pt idx="7">
                  <c:v>69.9893503542927</c:v>
                </c:pt>
                <c:pt idx="8">
                  <c:v>144.678852927813</c:v>
                </c:pt>
                <c:pt idx="9">
                  <c:v>256.411569502565</c:v>
                </c:pt>
                <c:pt idx="10">
                  <c:v>425.815010478767</c:v>
                </c:pt>
                <c:pt idx="11">
                  <c:v>642.578520364795</c:v>
                </c:pt>
                <c:pt idx="12">
                  <c:v>907.472263797578</c:v>
                </c:pt>
                <c:pt idx="13">
                  <c:v>1211.77654748534</c:v>
                </c:pt>
                <c:pt idx="14">
                  <c:v>1498.10934065439</c:v>
                </c:pt>
              </c:numCache>
            </c:numRef>
          </c:val>
          <c:smooth val="0"/>
        </c:ser>
        <c:ser>
          <c:idx val="92"/>
          <c:order val="92"/>
          <c:tx>
            <c:strRef>
              <c:f>label 92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20884"/>
            </a:solidFill>
            <a:ln w="12600">
              <a:solidFill>
                <a:srgbClr val="f20884"/>
              </a:solidFill>
              <a:round/>
            </a:ln>
          </c:spPr>
          <c:marker>
            <c:symbol val="triangle"/>
            <c:size val="5"/>
            <c:spPr>
              <a:solidFill>
                <a:srgbClr val="f2088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92</c:f>
              <c:numCache>
                <c:formatCode>General</c:formatCode>
                <c:ptCount val="15"/>
                <c:pt idx="0">
                  <c:v>1.1905987364056</c:v>
                </c:pt>
                <c:pt idx="1">
                  <c:v>7.36010506812718</c:v>
                </c:pt>
                <c:pt idx="2">
                  <c:v>2.69664764256999</c:v>
                </c:pt>
                <c:pt idx="3">
                  <c:v>5.94166068904816</c:v>
                </c:pt>
                <c:pt idx="5">
                  <c:v>22.0013062060831</c:v>
                </c:pt>
                <c:pt idx="6">
                  <c:v>20.5725792160019</c:v>
                </c:pt>
                <c:pt idx="7">
                  <c:v>59.4951058089927</c:v>
                </c:pt>
                <c:pt idx="8">
                  <c:v>133.430362395562</c:v>
                </c:pt>
                <c:pt idx="9">
                  <c:v>242.157294237733</c:v>
                </c:pt>
                <c:pt idx="10">
                  <c:v>397.21997191518</c:v>
                </c:pt>
                <c:pt idx="11">
                  <c:v>683.677210863849</c:v>
                </c:pt>
                <c:pt idx="12">
                  <c:v>1225.46064359758</c:v>
                </c:pt>
                <c:pt idx="13">
                  <c:v>2039.66379003342</c:v>
                </c:pt>
                <c:pt idx="14">
                  <c:v>2695.06591541929</c:v>
                </c:pt>
              </c:numCache>
            </c:numRef>
          </c:val>
          <c:smooth val="0"/>
        </c:ser>
        <c:ser>
          <c:idx val="93"/>
          <c:order val="93"/>
          <c:tx>
            <c:strRef>
              <c:f>label 93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abea"/>
            </a:solidFill>
            <a:ln w="12600">
              <a:solidFill>
                <a:srgbClr val="00abea"/>
              </a:solidFill>
              <a:round/>
            </a:ln>
          </c:spPr>
          <c:marker>
            <c:symbol val="x"/>
            <c:size val="5"/>
            <c:spPr>
              <a:solidFill>
                <a:srgbClr val="00abe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93</c:f>
              <c:numCache>
                <c:formatCode>General</c:formatCode>
                <c:ptCount val="15"/>
                <c:pt idx="0">
                  <c:v>0.0236841662844766</c:v>
                </c:pt>
                <c:pt idx="1">
                  <c:v>46.877235223881</c:v>
                </c:pt>
                <c:pt idx="2">
                  <c:v>0.945372195270896</c:v>
                </c:pt>
                <c:pt idx="3">
                  <c:v>3.18649753141021</c:v>
                </c:pt>
                <c:pt idx="5">
                  <c:v>16.1774909869116</c:v>
                </c:pt>
                <c:pt idx="6">
                  <c:v>15.0419937049661</c:v>
                </c:pt>
                <c:pt idx="7">
                  <c:v>77.5177957578094</c:v>
                </c:pt>
                <c:pt idx="8">
                  <c:v>143.106492986514</c:v>
                </c:pt>
                <c:pt idx="9">
                  <c:v>227.260270305308</c:v>
                </c:pt>
                <c:pt idx="10">
                  <c:v>378.599305652614</c:v>
                </c:pt>
                <c:pt idx="11">
                  <c:v>567.033880959601</c:v>
                </c:pt>
                <c:pt idx="12">
                  <c:v>821.160713971102</c:v>
                </c:pt>
                <c:pt idx="13">
                  <c:v>1145.14689091284</c:v>
                </c:pt>
                <c:pt idx="14">
                  <c:v>1484.09265955153</c:v>
                </c:pt>
              </c:numCache>
            </c:numRef>
          </c:val>
          <c:smooth val="0"/>
        </c:ser>
        <c:ser>
          <c:idx val="94"/>
          <c:order val="94"/>
          <c:tx>
            <c:strRef>
              <c:f>label 94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0000"/>
            </a:solidFill>
            <a:ln w="12600">
              <a:solidFill>
                <a:srgbClr val="900000"/>
              </a:solidFill>
              <a:round/>
            </a:ln>
          </c:spPr>
          <c:marker>
            <c:symbol val="square"/>
            <c:size val="5"/>
            <c:spPr>
              <a:solidFill>
                <a:srgbClr val="9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94</c:f>
              <c:numCache>
                <c:formatCode>General</c:formatCode>
                <c:ptCount val="15"/>
                <c:pt idx="0">
                  <c:v>0</c:v>
                </c:pt>
                <c:pt idx="1">
                  <c:v>2.65557505164218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0.991929746264816</c:v>
                </c:pt>
                <c:pt idx="7">
                  <c:v>9.14849466805715</c:v>
                </c:pt>
                <c:pt idx="8">
                  <c:v>14.035390216278</c:v>
                </c:pt>
                <c:pt idx="9">
                  <c:v>30.5840854002234</c:v>
                </c:pt>
                <c:pt idx="10">
                  <c:v>57.7146243229733</c:v>
                </c:pt>
                <c:pt idx="11">
                  <c:v>99.7199048070095</c:v>
                </c:pt>
                <c:pt idx="12">
                  <c:v>173.360596863626</c:v>
                </c:pt>
                <c:pt idx="13">
                  <c:v>296.966707637535</c:v>
                </c:pt>
                <c:pt idx="14">
                  <c:v>492.230686560973</c:v>
                </c:pt>
              </c:numCache>
            </c:numRef>
          </c:val>
          <c:smooth val="0"/>
        </c:ser>
        <c:ser>
          <c:idx val="95"/>
          <c:order val="95"/>
          <c:tx>
            <c:strRef>
              <c:f>label 95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6411"/>
            </a:solidFill>
            <a:ln w="12600">
              <a:solidFill>
                <a:srgbClr val="006411"/>
              </a:solidFill>
              <a:round/>
            </a:ln>
          </c:spPr>
          <c:marker>
            <c:symbol val="circle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95</c:f>
              <c:numCache>
                <c:formatCode>General</c:formatCode>
                <c:ptCount val="15"/>
                <c:pt idx="0">
                  <c:v>0.00643375924136894</c:v>
                </c:pt>
                <c:pt idx="1">
                  <c:v>13.9234519671197</c:v>
                </c:pt>
                <c:pt idx="2">
                  <c:v>0.256808579402853</c:v>
                </c:pt>
                <c:pt idx="3">
                  <c:v>2.99118512776305</c:v>
                </c:pt>
                <c:pt idx="5">
                  <c:v>12.0297736967901</c:v>
                </c:pt>
                <c:pt idx="6">
                  <c:v>4.51606443005163</c:v>
                </c:pt>
                <c:pt idx="7">
                  <c:v>70.7455361570731</c:v>
                </c:pt>
                <c:pt idx="8">
                  <c:v>128.293060700348</c:v>
                </c:pt>
                <c:pt idx="9">
                  <c:v>244.836604334853</c:v>
                </c:pt>
                <c:pt idx="10">
                  <c:v>419.135219512981</c:v>
                </c:pt>
                <c:pt idx="11">
                  <c:v>667.345946290706</c:v>
                </c:pt>
                <c:pt idx="12">
                  <c:v>895.513378111912</c:v>
                </c:pt>
                <c:pt idx="13">
                  <c:v>1270.22993575122</c:v>
                </c:pt>
                <c:pt idx="14">
                  <c:v>1600.34959097745</c:v>
                </c:pt>
              </c:numCache>
            </c:numRef>
          </c:val>
          <c:smooth val="0"/>
        </c:ser>
        <c:ser>
          <c:idx val="96"/>
          <c:order val="96"/>
          <c:tx>
            <c:strRef>
              <c:f>label 96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plus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96</c:f>
              <c:numCache>
                <c:formatCode>General</c:formatCode>
                <c:ptCount val="15"/>
                <c:pt idx="0">
                  <c:v>112.420964453981</c:v>
                </c:pt>
                <c:pt idx="1">
                  <c:v>648.234118579381</c:v>
                </c:pt>
                <c:pt idx="2">
                  <c:v>516.386341925876</c:v>
                </c:pt>
                <c:pt idx="3">
                  <c:v>788.116823126365</c:v>
                </c:pt>
                <c:pt idx="5">
                  <c:v>2141.45623468156</c:v>
                </c:pt>
                <c:pt idx="6">
                  <c:v>1782.78211142343</c:v>
                </c:pt>
                <c:pt idx="7">
                  <c:v>3469.16212742952</c:v>
                </c:pt>
                <c:pt idx="8">
                  <c:v>5454.20461886744</c:v>
                </c:pt>
                <c:pt idx="9">
                  <c:v>6759.05131554784</c:v>
                </c:pt>
                <c:pt idx="10">
                  <c:v>7980.1875347116</c:v>
                </c:pt>
                <c:pt idx="11">
                  <c:v>9853.64107099858</c:v>
                </c:pt>
                <c:pt idx="12">
                  <c:v>11893.2398011035</c:v>
                </c:pt>
                <c:pt idx="13">
                  <c:v>14775.2501517821</c:v>
                </c:pt>
                <c:pt idx="14">
                  <c:v>15155.3298415258</c:v>
                </c:pt>
              </c:numCache>
            </c:numRef>
          </c:val>
          <c:smooth val="0"/>
        </c:ser>
        <c:ser>
          <c:idx val="97"/>
          <c:order val="97"/>
          <c:tx>
            <c:strRef>
              <c:f>label 97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triangle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97</c:f>
              <c:numCache>
                <c:formatCode>General</c:formatCode>
                <c:ptCount val="15"/>
                <c:pt idx="0">
                  <c:v>0.00717707732184898</c:v>
                </c:pt>
                <c:pt idx="1">
                  <c:v>9.84943173474061</c:v>
                </c:pt>
                <c:pt idx="2">
                  <c:v>0.286478707415277</c:v>
                </c:pt>
                <c:pt idx="3">
                  <c:v>1.14489210488136</c:v>
                </c:pt>
                <c:pt idx="5">
                  <c:v>13.8938807949397</c:v>
                </c:pt>
                <c:pt idx="6">
                  <c:v>9.10711471255976</c:v>
                </c:pt>
                <c:pt idx="7">
                  <c:v>59.6047086892118</c:v>
                </c:pt>
                <c:pt idx="8">
                  <c:v>98.8961265459926</c:v>
                </c:pt>
                <c:pt idx="9">
                  <c:v>170.908775103447</c:v>
                </c:pt>
                <c:pt idx="10">
                  <c:v>275.991253527594</c:v>
                </c:pt>
                <c:pt idx="11">
                  <c:v>397.31716771292</c:v>
                </c:pt>
                <c:pt idx="12">
                  <c:v>587.326803513086</c:v>
                </c:pt>
                <c:pt idx="13">
                  <c:v>786.565939186475</c:v>
                </c:pt>
                <c:pt idx="14">
                  <c:v>1036.42448895586</c:v>
                </c:pt>
              </c:numCache>
            </c:numRef>
          </c:val>
          <c:smooth val="0"/>
        </c:ser>
        <c:ser>
          <c:idx val="98"/>
          <c:order val="98"/>
          <c:tx>
            <c:strRef>
              <c:f>label 98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4600a5"/>
            </a:solidFill>
            <a:ln w="12600">
              <a:solidFill>
                <a:srgbClr val="4600a5"/>
              </a:solidFill>
              <a:round/>
            </a:ln>
          </c:spPr>
          <c:marker>
            <c:symbol val="dash"/>
            <c:size val="5"/>
            <c:spPr>
              <a:solidFill>
                <a:srgbClr val="4600a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98</c:f>
              <c:numCache>
                <c:formatCode>General</c:formatCode>
                <c:ptCount val="15"/>
                <c:pt idx="0">
                  <c:v>0.025285414107118</c:v>
                </c:pt>
                <c:pt idx="1">
                  <c:v>52.9104326483582</c:v>
                </c:pt>
                <c:pt idx="2">
                  <c:v>1.00928726625465</c:v>
                </c:pt>
                <c:pt idx="3">
                  <c:v>3.8164628264125</c:v>
                </c:pt>
                <c:pt idx="5">
                  <c:v>25.9513356573009</c:v>
                </c:pt>
                <c:pt idx="6">
                  <c:v>9.42354000591445</c:v>
                </c:pt>
                <c:pt idx="7">
                  <c:v>189.758298433473</c:v>
                </c:pt>
                <c:pt idx="8">
                  <c:v>381.422344369449</c:v>
                </c:pt>
                <c:pt idx="9">
                  <c:v>758.484143351485</c:v>
                </c:pt>
                <c:pt idx="10">
                  <c:v>1378.17908459154</c:v>
                </c:pt>
                <c:pt idx="11">
                  <c:v>2133.7193449563</c:v>
                </c:pt>
                <c:pt idx="12">
                  <c:v>2968.32050639605</c:v>
                </c:pt>
                <c:pt idx="13">
                  <c:v>4020.0331274831</c:v>
                </c:pt>
                <c:pt idx="14">
                  <c:v>5120.17838846396</c:v>
                </c:pt>
              </c:numCache>
            </c:numRef>
          </c:val>
          <c:smooth val="0"/>
        </c:ser>
        <c:ser>
          <c:idx val="99"/>
          <c:order val="99"/>
          <c:tx>
            <c:strRef>
              <c:f>label 99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diamond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99</c:f>
              <c:numCache>
                <c:formatCode>General</c:formatCode>
                <c:ptCount val="15"/>
                <c:pt idx="0">
                  <c:v>0.0103070121780788</c:v>
                </c:pt>
                <c:pt idx="1">
                  <c:v>24.4816614737923</c:v>
                </c:pt>
                <c:pt idx="2">
                  <c:v>0.411412528202894</c:v>
                </c:pt>
                <c:pt idx="3">
                  <c:v>0.547369634355189</c:v>
                </c:pt>
                <c:pt idx="5">
                  <c:v>9.36064571763106</c:v>
                </c:pt>
                <c:pt idx="6">
                  <c:v>1.1688877868246</c:v>
                </c:pt>
                <c:pt idx="7">
                  <c:v>41.2369886880475</c:v>
                </c:pt>
                <c:pt idx="8">
                  <c:v>68.8444806366888</c:v>
                </c:pt>
                <c:pt idx="9">
                  <c:v>133.814457857877</c:v>
                </c:pt>
                <c:pt idx="10">
                  <c:v>222.525069770022</c:v>
                </c:pt>
                <c:pt idx="11">
                  <c:v>366.144972023563</c:v>
                </c:pt>
                <c:pt idx="12">
                  <c:v>523.469845259252</c:v>
                </c:pt>
                <c:pt idx="13">
                  <c:v>734.058678256226</c:v>
                </c:pt>
                <c:pt idx="14">
                  <c:v>966.003795372924</c:v>
                </c:pt>
              </c:numCache>
            </c:numRef>
          </c:val>
          <c:smooth val="0"/>
        </c:ser>
        <c:ser>
          <c:idx val="100"/>
          <c:order val="100"/>
          <c:tx>
            <c:strRef>
              <c:f>label 100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0c0c0"/>
            </a:solidFill>
            <a:ln w="12600">
              <a:solidFill>
                <a:srgbClr val="c0c0c0"/>
              </a:solidFill>
              <a:round/>
            </a:ln>
          </c:spPr>
          <c:marker>
            <c:symbol val="square"/>
            <c:size val="5"/>
            <c:spPr>
              <a:solidFill>
                <a:srgbClr val="c0c0c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100</c:f>
              <c:numCache>
                <c:formatCode>General</c:formatCode>
                <c:ptCount val="15"/>
                <c:pt idx="0">
                  <c:v>0.557990842972209</c:v>
                </c:pt>
                <c:pt idx="1">
                  <c:v>81.7983568472083</c:v>
                </c:pt>
                <c:pt idx="2">
                  <c:v>13.035313779537</c:v>
                </c:pt>
                <c:pt idx="3">
                  <c:v>41.141764977759</c:v>
                </c:pt>
                <c:pt idx="5">
                  <c:v>193.051535490362</c:v>
                </c:pt>
                <c:pt idx="6">
                  <c:v>262.548413095524</c:v>
                </c:pt>
                <c:pt idx="7">
                  <c:v>399.821266412967</c:v>
                </c:pt>
                <c:pt idx="8">
                  <c:v>507.695109254371</c:v>
                </c:pt>
                <c:pt idx="9">
                  <c:v>624.563030154171</c:v>
                </c:pt>
                <c:pt idx="10">
                  <c:v>728.476674250156</c:v>
                </c:pt>
                <c:pt idx="11">
                  <c:v>804.063601767525</c:v>
                </c:pt>
                <c:pt idx="12">
                  <c:v>935.973215166667</c:v>
                </c:pt>
                <c:pt idx="13">
                  <c:v>1059.20802759116</c:v>
                </c:pt>
                <c:pt idx="14">
                  <c:v>1160.8564379516</c:v>
                </c:pt>
              </c:numCache>
            </c:numRef>
          </c:val>
          <c:smooth val="0"/>
        </c:ser>
        <c:ser>
          <c:idx val="101"/>
          <c:order val="101"/>
          <c:tx>
            <c:strRef>
              <c:f>label 101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808080"/>
            </a:solidFill>
            <a:ln w="12600">
              <a:solidFill>
                <a:srgbClr val="808080"/>
              </a:solidFill>
              <a:round/>
            </a:ln>
          </c:spPr>
          <c:marker>
            <c:symbol val="triangle"/>
            <c:size val="5"/>
            <c:spPr>
              <a:solidFill>
                <a:srgbClr val="8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101</c:f>
              <c:numCache>
                <c:formatCode>General</c:formatCode>
                <c:ptCount val="15"/>
                <c:pt idx="0">
                  <c:v>0.432287312938819</c:v>
                </c:pt>
                <c:pt idx="1">
                  <c:v>134.276139782599</c:v>
                </c:pt>
                <c:pt idx="2">
                  <c:v>10.2044236612754</c:v>
                </c:pt>
                <c:pt idx="3">
                  <c:v>30.7275090330084</c:v>
                </c:pt>
                <c:pt idx="5">
                  <c:v>121.609266761862</c:v>
                </c:pt>
                <c:pt idx="6">
                  <c:v>208.098747804649</c:v>
                </c:pt>
                <c:pt idx="7">
                  <c:v>313.187169368459</c:v>
                </c:pt>
                <c:pt idx="8">
                  <c:v>381.714048247783</c:v>
                </c:pt>
                <c:pt idx="9">
                  <c:v>454.67370567767</c:v>
                </c:pt>
                <c:pt idx="10">
                  <c:v>509.671218465965</c:v>
                </c:pt>
                <c:pt idx="11">
                  <c:v>560.563077658383</c:v>
                </c:pt>
                <c:pt idx="12">
                  <c:v>596.338686940719</c:v>
                </c:pt>
                <c:pt idx="13">
                  <c:v>670.115323263034</c:v>
                </c:pt>
                <c:pt idx="14">
                  <c:v>730.043605017937</c:v>
                </c:pt>
              </c:numCache>
            </c:numRef>
          </c:val>
          <c:smooth val="0"/>
        </c:ser>
        <c:ser>
          <c:idx val="102"/>
          <c:order val="102"/>
          <c:tx>
            <c:strRef>
              <c:f>label 102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x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102</c:f>
              <c:numCache>
                <c:formatCode>General</c:formatCode>
                <c:ptCount val="15"/>
                <c:pt idx="0">
                  <c:v>0.0172929673210882</c:v>
                </c:pt>
                <c:pt idx="1">
                  <c:v>2.3710063963335</c:v>
                </c:pt>
                <c:pt idx="2">
                  <c:v>0.690262442963859</c:v>
                </c:pt>
                <c:pt idx="3">
                  <c:v>1.81078518850045</c:v>
                </c:pt>
                <c:pt idx="5">
                  <c:v>10.4291896145075</c:v>
                </c:pt>
                <c:pt idx="6">
                  <c:v>8.39666806327158</c:v>
                </c:pt>
                <c:pt idx="7">
                  <c:v>39.2581774389006</c:v>
                </c:pt>
                <c:pt idx="8">
                  <c:v>77.9793552974104</c:v>
                </c:pt>
                <c:pt idx="9">
                  <c:v>141.582786684021</c:v>
                </c:pt>
                <c:pt idx="10">
                  <c:v>180.885537128908</c:v>
                </c:pt>
                <c:pt idx="11">
                  <c:v>219.951815983137</c:v>
                </c:pt>
                <c:pt idx="12">
                  <c:v>255.23144309715</c:v>
                </c:pt>
                <c:pt idx="13">
                  <c:v>277.949424637259</c:v>
                </c:pt>
                <c:pt idx="14">
                  <c:v>220.787875210681</c:v>
                </c:pt>
              </c:numCache>
            </c:numRef>
          </c:val>
          <c:smooth val="0"/>
        </c:ser>
        <c:ser>
          <c:idx val="103"/>
          <c:order val="103"/>
          <c:tx>
            <c:strRef>
              <c:f>label 103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squar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103</c:f>
              <c:numCache>
                <c:formatCode>General</c:formatCode>
                <c:ptCount val="15"/>
                <c:pt idx="0">
                  <c:v>0.0214499290860669</c:v>
                </c:pt>
                <c:pt idx="1">
                  <c:v>3.31216968692193</c:v>
                </c:pt>
                <c:pt idx="2">
                  <c:v>0.856190853624902</c:v>
                </c:pt>
                <c:pt idx="3">
                  <c:v>4.23595132487575</c:v>
                </c:pt>
                <c:pt idx="5">
                  <c:v>15.7920514713003</c:v>
                </c:pt>
                <c:pt idx="6">
                  <c:v>17.5269473712046</c:v>
                </c:pt>
                <c:pt idx="7">
                  <c:v>69.5236911925874</c:v>
                </c:pt>
                <c:pt idx="8">
                  <c:v>141.441569415654</c:v>
                </c:pt>
                <c:pt idx="9">
                  <c:v>215.965308324701</c:v>
                </c:pt>
                <c:pt idx="10">
                  <c:v>283.586354628188</c:v>
                </c:pt>
                <c:pt idx="11">
                  <c:v>314.901918409948</c:v>
                </c:pt>
                <c:pt idx="12">
                  <c:v>383.454244271005</c:v>
                </c:pt>
                <c:pt idx="13">
                  <c:v>413.463019505482</c:v>
                </c:pt>
                <c:pt idx="14">
                  <c:v>324.96127759895</c:v>
                </c:pt>
              </c:numCache>
            </c:numRef>
          </c:val>
          <c:smooth val="0"/>
        </c:ser>
        <c:ser>
          <c:idx val="104"/>
          <c:order val="104"/>
          <c:tx>
            <c:strRef>
              <c:f>label 104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circ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104</c:f>
              <c:numCache>
                <c:formatCode>General</c:formatCode>
                <c:ptCount val="15"/>
                <c:pt idx="0">
                  <c:v>0.0877408188865353</c:v>
                </c:pt>
                <c:pt idx="1">
                  <c:v>70.3497250701475</c:v>
                </c:pt>
                <c:pt idx="2">
                  <c:v>3.5022440549236</c:v>
                </c:pt>
                <c:pt idx="3">
                  <c:v>11.3440989552737</c:v>
                </c:pt>
                <c:pt idx="5">
                  <c:v>70.8845658377201</c:v>
                </c:pt>
                <c:pt idx="6">
                  <c:v>43.5364549609135</c:v>
                </c:pt>
                <c:pt idx="7">
                  <c:v>237.3750920324</c:v>
                </c:pt>
                <c:pt idx="8">
                  <c:v>390.39083936606</c:v>
                </c:pt>
                <c:pt idx="9">
                  <c:v>709.175061629515</c:v>
                </c:pt>
                <c:pt idx="10">
                  <c:v>1269.88581944251</c:v>
                </c:pt>
                <c:pt idx="11">
                  <c:v>1970.7391085926</c:v>
                </c:pt>
                <c:pt idx="12">
                  <c:v>2799.61205881902</c:v>
                </c:pt>
                <c:pt idx="13">
                  <c:v>3978.5566623464</c:v>
                </c:pt>
                <c:pt idx="14">
                  <c:v>5323.76056549955</c:v>
                </c:pt>
              </c:numCache>
            </c:numRef>
          </c:val>
          <c:smooth val="0"/>
        </c:ser>
        <c:ser>
          <c:idx val="105"/>
          <c:order val="105"/>
          <c:tx>
            <c:strRef>
              <c:f>label 105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plus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105</c:f>
              <c:numCache>
                <c:formatCode>General</c:formatCode>
                <c:ptCount val="15"/>
                <c:pt idx="0">
                  <c:v>1.12907028737721</c:v>
                </c:pt>
                <c:pt idx="1">
                  <c:v>168.54611779803</c:v>
                </c:pt>
                <c:pt idx="2">
                  <c:v>23.7933886330758</c:v>
                </c:pt>
                <c:pt idx="3">
                  <c:v>72.9450975906502</c:v>
                </c:pt>
                <c:pt idx="5">
                  <c:v>330.698400244888</c:v>
                </c:pt>
                <c:pt idx="6">
                  <c:v>377.88900049413</c:v>
                </c:pt>
                <c:pt idx="7">
                  <c:v>858.293285522307</c:v>
                </c:pt>
                <c:pt idx="8">
                  <c:v>1253.86072460505</c:v>
                </c:pt>
                <c:pt idx="9">
                  <c:v>1879.1846295062</c:v>
                </c:pt>
                <c:pt idx="10">
                  <c:v>2694.22865773193</c:v>
                </c:pt>
                <c:pt idx="11">
                  <c:v>3595.26058424543</c:v>
                </c:pt>
                <c:pt idx="12">
                  <c:v>4682.04117042911</c:v>
                </c:pt>
                <c:pt idx="13">
                  <c:v>5856.42657658086</c:v>
                </c:pt>
                <c:pt idx="14">
                  <c:v>7328.2476845754</c:v>
                </c:pt>
              </c:numCache>
            </c:numRef>
          </c:val>
          <c:smooth val="0"/>
        </c:ser>
        <c:ser>
          <c:idx val="106"/>
          <c:order val="106"/>
          <c:tx>
            <c:strRef>
              <c:f>label 106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triang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106</c:f>
              <c:numCache>
                <c:formatCode>General</c:formatCode>
                <c:ptCount val="15"/>
                <c:pt idx="0">
                  <c:v>0.0133942266057931</c:v>
                </c:pt>
                <c:pt idx="1">
                  <c:v>22.817664786221</c:v>
                </c:pt>
                <c:pt idx="2">
                  <c:v>0.534641129359656</c:v>
                </c:pt>
                <c:pt idx="3">
                  <c:v>3.3593076219986</c:v>
                </c:pt>
                <c:pt idx="5">
                  <c:v>19.7943797891373</c:v>
                </c:pt>
                <c:pt idx="6">
                  <c:v>3.75236298590941</c:v>
                </c:pt>
                <c:pt idx="7">
                  <c:v>107.214250041363</c:v>
                </c:pt>
                <c:pt idx="8">
                  <c:v>201.728874645117</c:v>
                </c:pt>
                <c:pt idx="9">
                  <c:v>356.25887398491</c:v>
                </c:pt>
                <c:pt idx="10">
                  <c:v>603.906061556263</c:v>
                </c:pt>
                <c:pt idx="11">
                  <c:v>897.372548387936</c:v>
                </c:pt>
                <c:pt idx="12">
                  <c:v>1275.14274823849</c:v>
                </c:pt>
                <c:pt idx="13">
                  <c:v>1651.58045937959</c:v>
                </c:pt>
                <c:pt idx="14">
                  <c:v>2078.03666208312</c:v>
                </c:pt>
              </c:numCache>
            </c:numRef>
          </c:val>
          <c:smooth val="0"/>
        </c:ser>
        <c:ser>
          <c:idx val="107"/>
          <c:order val="107"/>
          <c:tx>
            <c:strRef>
              <c:f>label 107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dash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107</c:f>
              <c:numCache>
                <c:formatCode>General</c:formatCode>
                <c:ptCount val="15"/>
                <c:pt idx="0">
                  <c:v>29.7588029571599</c:v>
                </c:pt>
                <c:pt idx="1">
                  <c:v>133.389210221812</c:v>
                </c:pt>
                <c:pt idx="2">
                  <c:v>156.301110272802</c:v>
                </c:pt>
                <c:pt idx="3">
                  <c:v>312.747801566298</c:v>
                </c:pt>
                <c:pt idx="5">
                  <c:v>1370.89592922417</c:v>
                </c:pt>
                <c:pt idx="6">
                  <c:v>1297.13809607984</c:v>
                </c:pt>
                <c:pt idx="7">
                  <c:v>3577.2127893067</c:v>
                </c:pt>
                <c:pt idx="8">
                  <c:v>6173.97238719483</c:v>
                </c:pt>
                <c:pt idx="9">
                  <c:v>8190.16740931757</c:v>
                </c:pt>
                <c:pt idx="10">
                  <c:v>8477.24092352495</c:v>
                </c:pt>
                <c:pt idx="11">
                  <c:v>8582.40252052392</c:v>
                </c:pt>
                <c:pt idx="12">
                  <c:v>9484.26649322728</c:v>
                </c:pt>
                <c:pt idx="13">
                  <c:v>10302.0094793755</c:v>
                </c:pt>
                <c:pt idx="14">
                  <c:v>9526.52164167778</c:v>
                </c:pt>
              </c:numCache>
            </c:numRef>
          </c:val>
          <c:smooth val="0"/>
        </c:ser>
        <c:ser>
          <c:idx val="108"/>
          <c:order val="108"/>
          <c:tx>
            <c:strRef>
              <c:f>label 108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diamond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108</c:f>
              <c:numCache>
                <c:formatCode>General</c:formatCode>
                <c:ptCount val="15"/>
                <c:pt idx="0">
                  <c:v>79.5275739542019</c:v>
                </c:pt>
                <c:pt idx="1">
                  <c:v>289.933144568281</c:v>
                </c:pt>
                <c:pt idx="2">
                  <c:v>292.840640406444</c:v>
                </c:pt>
                <c:pt idx="3">
                  <c:v>462.538160262824</c:v>
                </c:pt>
                <c:pt idx="5">
                  <c:v>1353.1593436433</c:v>
                </c:pt>
                <c:pt idx="6">
                  <c:v>1133.12151204092</c:v>
                </c:pt>
                <c:pt idx="7">
                  <c:v>2551.8818710283</c:v>
                </c:pt>
                <c:pt idx="8">
                  <c:v>4070.77866895227</c:v>
                </c:pt>
                <c:pt idx="9">
                  <c:v>5165.78704955852</c:v>
                </c:pt>
                <c:pt idx="10">
                  <c:v>5482.86345415291</c:v>
                </c:pt>
                <c:pt idx="11">
                  <c:v>6066.43573269284</c:v>
                </c:pt>
                <c:pt idx="12">
                  <c:v>9180.74247947249</c:v>
                </c:pt>
                <c:pt idx="13">
                  <c:v>12648.1251038023</c:v>
                </c:pt>
                <c:pt idx="14">
                  <c:v>17014.9048670126</c:v>
                </c:pt>
              </c:numCache>
            </c:numRef>
          </c:val>
          <c:smooth val="0"/>
        </c:ser>
        <c:ser>
          <c:idx val="109"/>
          <c:order val="109"/>
          <c:tx>
            <c:strRef>
              <c:f>label 109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squar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109</c:f>
              <c:numCache>
                <c:formatCode>General</c:formatCode>
                <c:ptCount val="15"/>
                <c:pt idx="0">
                  <c:v>5.71532788529055</c:v>
                </c:pt>
                <c:pt idx="1">
                  <c:v>18.2985517381256</c:v>
                </c:pt>
                <c:pt idx="2">
                  <c:v>17.693170463635</c:v>
                </c:pt>
                <c:pt idx="3">
                  <c:v>28.1292224989691</c:v>
                </c:pt>
                <c:pt idx="5">
                  <c:v>88.2671245271774</c:v>
                </c:pt>
                <c:pt idx="6">
                  <c:v>76.646611061051</c:v>
                </c:pt>
                <c:pt idx="7">
                  <c:v>214.08172132414</c:v>
                </c:pt>
                <c:pt idx="8">
                  <c:v>396.467040019854</c:v>
                </c:pt>
                <c:pt idx="9">
                  <c:v>536.5134234645</c:v>
                </c:pt>
                <c:pt idx="10">
                  <c:v>683.579675129594</c:v>
                </c:pt>
                <c:pt idx="11">
                  <c:v>1010.60770586796</c:v>
                </c:pt>
                <c:pt idx="12">
                  <c:v>1896.72354374016</c:v>
                </c:pt>
                <c:pt idx="13">
                  <c:v>3499.13521766509</c:v>
                </c:pt>
                <c:pt idx="14">
                  <c:v>5290.86977331155</c:v>
                </c:pt>
              </c:numCache>
            </c:numRef>
          </c:val>
          <c:smooth val="0"/>
        </c:ser>
        <c:ser>
          <c:idx val="110"/>
          <c:order val="110"/>
          <c:tx>
            <c:strRef>
              <c:f>label 110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triangle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110</c:f>
              <c:numCache>
                <c:formatCode>General</c:formatCode>
                <c:ptCount val="15"/>
                <c:pt idx="0">
                  <c:v>0.0542578857062387</c:v>
                </c:pt>
                <c:pt idx="1">
                  <c:v>6.75398376430546</c:v>
                </c:pt>
                <c:pt idx="2">
                  <c:v>2.16574634313744</c:v>
                </c:pt>
                <c:pt idx="3">
                  <c:v>6.84828209861684</c:v>
                </c:pt>
                <c:pt idx="5">
                  <c:v>41.2887367355112</c:v>
                </c:pt>
                <c:pt idx="6">
                  <c:v>3.42454885459535</c:v>
                </c:pt>
                <c:pt idx="7">
                  <c:v>153.671455719697</c:v>
                </c:pt>
                <c:pt idx="8">
                  <c:v>242.024738566923</c:v>
                </c:pt>
                <c:pt idx="9">
                  <c:v>411.822453294</c:v>
                </c:pt>
                <c:pt idx="10">
                  <c:v>663.792885701477</c:v>
                </c:pt>
                <c:pt idx="11">
                  <c:v>946.879345408601</c:v>
                </c:pt>
                <c:pt idx="12">
                  <c:v>1351.50595586739</c:v>
                </c:pt>
                <c:pt idx="13">
                  <c:v>1796.99470808473</c:v>
                </c:pt>
                <c:pt idx="14">
                  <c:v>2081.19984635375</c:v>
                </c:pt>
              </c:numCache>
            </c:numRef>
          </c:val>
          <c:smooth val="0"/>
        </c:ser>
        <c:ser>
          <c:idx val="111"/>
          <c:order val="111"/>
          <c:tx>
            <c:strRef>
              <c:f>label 111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x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111</c:f>
              <c:numCache>
                <c:formatCode>General</c:formatCode>
                <c:ptCount val="15"/>
                <c:pt idx="0">
                  <c:v>0.0167246266585906</c:v>
                </c:pt>
                <c:pt idx="1">
                  <c:v>31.772541953849</c:v>
                </c:pt>
                <c:pt idx="2">
                  <c:v>0.667576676730267</c:v>
                </c:pt>
                <c:pt idx="3">
                  <c:v>3.51341795347925</c:v>
                </c:pt>
                <c:pt idx="5">
                  <c:v>18.2868471562337</c:v>
                </c:pt>
                <c:pt idx="6">
                  <c:v>18.1572161336485</c:v>
                </c:pt>
                <c:pt idx="7">
                  <c:v>83.0428473173607</c:v>
                </c:pt>
                <c:pt idx="8">
                  <c:v>161.438527581797</c:v>
                </c:pt>
                <c:pt idx="9">
                  <c:v>318.540959796218</c:v>
                </c:pt>
                <c:pt idx="10">
                  <c:v>571.501857877282</c:v>
                </c:pt>
                <c:pt idx="11">
                  <c:v>928.818873295952</c:v>
                </c:pt>
                <c:pt idx="12">
                  <c:v>1446.1818669962</c:v>
                </c:pt>
                <c:pt idx="13">
                  <c:v>2096.95082132472</c:v>
                </c:pt>
                <c:pt idx="14">
                  <c:v>2600.03753387671</c:v>
                </c:pt>
              </c:numCache>
            </c:numRef>
          </c:val>
          <c:smooth val="0"/>
        </c:ser>
        <c:ser>
          <c:idx val="112"/>
          <c:order val="112"/>
          <c:tx>
            <c:strRef>
              <c:f>label 112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squar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112</c:f>
              <c:numCache>
                <c:formatCode>General</c:formatCode>
                <c:ptCount val="15"/>
                <c:pt idx="0">
                  <c:v>0.0133024367903065</c:v>
                </c:pt>
                <c:pt idx="1">
                  <c:v>10.8069225224798</c:v>
                </c:pt>
                <c:pt idx="2">
                  <c:v>0.530977266408865</c:v>
                </c:pt>
                <c:pt idx="3">
                  <c:v>0.698375295072347</c:v>
                </c:pt>
                <c:pt idx="5">
                  <c:v>20.0222096194989</c:v>
                </c:pt>
                <c:pt idx="6">
                  <c:v>7.57963997303219</c:v>
                </c:pt>
                <c:pt idx="7">
                  <c:v>94.6987560251853</c:v>
                </c:pt>
                <c:pt idx="8">
                  <c:v>194.787071190641</c:v>
                </c:pt>
                <c:pt idx="9">
                  <c:v>372.092599750517</c:v>
                </c:pt>
                <c:pt idx="10">
                  <c:v>696.657426558949</c:v>
                </c:pt>
                <c:pt idx="11">
                  <c:v>1148.87786782463</c:v>
                </c:pt>
                <c:pt idx="12">
                  <c:v>1809.65206914681</c:v>
                </c:pt>
                <c:pt idx="13">
                  <c:v>2499.49321775952</c:v>
                </c:pt>
                <c:pt idx="14">
                  <c:v>3435.42055624799</c:v>
                </c:pt>
              </c:numCache>
            </c:numRef>
          </c:val>
          <c:smooth val="0"/>
        </c:ser>
        <c:ser>
          <c:idx val="113"/>
          <c:order val="113"/>
          <c:tx>
            <c:strRef>
              <c:f>label 113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circle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113</c:f>
              <c:numCache>
                <c:formatCode>General</c:formatCode>
                <c:ptCount val="15"/>
                <c:pt idx="0">
                  <c:v>0.00919257267618516</c:v>
                </c:pt>
                <c:pt idx="1">
                  <c:v>21.0831643130692</c:v>
                </c:pt>
                <c:pt idx="2">
                  <c:v>0.366928795664149</c:v>
                </c:pt>
                <c:pt idx="3">
                  <c:v>1.40261440385261</c:v>
                </c:pt>
                <c:pt idx="5">
                  <c:v>14.2859071473762</c:v>
                </c:pt>
                <c:pt idx="6">
                  <c:v>1.29521137277572</c:v>
                </c:pt>
                <c:pt idx="7">
                  <c:v>66.3034293247457</c:v>
                </c:pt>
                <c:pt idx="8">
                  <c:v>155.743575624044</c:v>
                </c:pt>
                <c:pt idx="9">
                  <c:v>282.148446585058</c:v>
                </c:pt>
                <c:pt idx="10">
                  <c:v>501.995136418903</c:v>
                </c:pt>
                <c:pt idx="11">
                  <c:v>784.513774950946</c:v>
                </c:pt>
                <c:pt idx="12">
                  <c:v>1142.19842088749</c:v>
                </c:pt>
                <c:pt idx="13">
                  <c:v>1577.48875664339</c:v>
                </c:pt>
                <c:pt idx="14">
                  <c:v>1905.16596783596</c:v>
                </c:pt>
              </c:numCache>
            </c:numRef>
          </c:val>
          <c:smooth val="0"/>
        </c:ser>
        <c:ser>
          <c:idx val="114"/>
          <c:order val="114"/>
          <c:tx>
            <c:strRef>
              <c:f>label 114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plus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114</c:f>
              <c:numCache>
                <c:formatCode>General</c:formatCode>
                <c:ptCount val="15"/>
                <c:pt idx="0">
                  <c:v>0.0117427109281159</c:v>
                </c:pt>
                <c:pt idx="1">
                  <c:v>28.418174341506</c:v>
                </c:pt>
                <c:pt idx="2">
                  <c:v>0.468719577257006</c:v>
                </c:pt>
                <c:pt idx="3">
                  <c:v>0.47992145714912</c:v>
                </c:pt>
                <c:pt idx="5">
                  <c:v>9.75727114710742</c:v>
                </c:pt>
                <c:pt idx="6">
                  <c:v>2.70080070420623</c:v>
                </c:pt>
                <c:pt idx="7">
                  <c:v>40.9607550766189</c:v>
                </c:pt>
                <c:pt idx="8">
                  <c:v>80.8797721739138</c:v>
                </c:pt>
                <c:pt idx="9">
                  <c:v>165.238399874024</c:v>
                </c:pt>
                <c:pt idx="10">
                  <c:v>287.227817197127</c:v>
                </c:pt>
                <c:pt idx="11">
                  <c:v>449.749398018346</c:v>
                </c:pt>
                <c:pt idx="12">
                  <c:v>711.090118117374</c:v>
                </c:pt>
                <c:pt idx="13">
                  <c:v>1070.25948221357</c:v>
                </c:pt>
                <c:pt idx="14">
                  <c:v>1331.11122176305</c:v>
                </c:pt>
              </c:numCache>
            </c:numRef>
          </c:val>
          <c:smooth val="0"/>
        </c:ser>
        <c:ser>
          <c:idx val="115"/>
          <c:order val="115"/>
          <c:tx>
            <c:strRef>
              <c:f>label 115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triangle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115</c:f>
              <c:numCache>
                <c:formatCode>General</c:formatCode>
                <c:ptCount val="15"/>
                <c:pt idx="0">
                  <c:v>0.13661996987134</c:v>
                </c:pt>
                <c:pt idx="1">
                  <c:v>112.385133076108</c:v>
                </c:pt>
                <c:pt idx="2">
                  <c:v>2.87428353782084</c:v>
                </c:pt>
                <c:pt idx="3">
                  <c:v>11.230067559685</c:v>
                </c:pt>
                <c:pt idx="5">
                  <c:v>55.0228861415611</c:v>
                </c:pt>
                <c:pt idx="6">
                  <c:v>56.9576219246386</c:v>
                </c:pt>
                <c:pt idx="7">
                  <c:v>209.005289908808</c:v>
                </c:pt>
                <c:pt idx="8">
                  <c:v>327.034055948243</c:v>
                </c:pt>
                <c:pt idx="9">
                  <c:v>536.158538299125</c:v>
                </c:pt>
                <c:pt idx="10">
                  <c:v>929.561625341724</c:v>
                </c:pt>
                <c:pt idx="11">
                  <c:v>1335.91789586228</c:v>
                </c:pt>
                <c:pt idx="12">
                  <c:v>1722.72497032094</c:v>
                </c:pt>
                <c:pt idx="13">
                  <c:v>2266.20222655641</c:v>
                </c:pt>
                <c:pt idx="14">
                  <c:v>2928.94866183809</c:v>
                </c:pt>
              </c:numCache>
            </c:numRef>
          </c:val>
          <c:smooth val="0"/>
        </c:ser>
        <c:ser>
          <c:idx val="116"/>
          <c:order val="116"/>
          <c:tx>
            <c:strRef>
              <c:f>label 116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dash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116</c:f>
              <c:numCache>
                <c:formatCode>General</c:formatCode>
                <c:ptCount val="15"/>
                <c:pt idx="0">
                  <c:v>0</c:v>
                </c:pt>
                <c:pt idx="1">
                  <c:v>15.6649738754052</c:v>
                </c:pt>
                <c:pt idx="2">
                  <c:v>0.0895641891055793</c:v>
                </c:pt>
                <c:pt idx="3">
                  <c:v>0.400833308845098</c:v>
                </c:pt>
                <c:pt idx="5">
                  <c:v>1.71720153650321</c:v>
                </c:pt>
                <c:pt idx="6">
                  <c:v>0</c:v>
                </c:pt>
                <c:pt idx="7">
                  <c:v>21.6294817114238</c:v>
                </c:pt>
                <c:pt idx="8">
                  <c:v>67.3077723815717</c:v>
                </c:pt>
                <c:pt idx="9">
                  <c:v>139.212464830719</c:v>
                </c:pt>
                <c:pt idx="10">
                  <c:v>268.738868667099</c:v>
                </c:pt>
                <c:pt idx="11">
                  <c:v>489.750057699098</c:v>
                </c:pt>
                <c:pt idx="12">
                  <c:v>755.285446545704</c:v>
                </c:pt>
                <c:pt idx="13">
                  <c:v>1139.09949946063</c:v>
                </c:pt>
                <c:pt idx="14">
                  <c:v>1544.60955006202</c:v>
                </c:pt>
              </c:numCache>
            </c:numRef>
          </c:val>
          <c:smooth val="0"/>
        </c:ser>
        <c:ser>
          <c:idx val="117"/>
          <c:order val="117"/>
          <c:tx>
            <c:strRef>
              <c:f>label 117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diamond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117</c:f>
              <c:numCache>
                <c:formatCode>General</c:formatCode>
                <c:ptCount val="15"/>
                <c:pt idx="0">
                  <c:v>1.0191690040865</c:v>
                </c:pt>
                <c:pt idx="1">
                  <c:v>82.9459719147368</c:v>
                </c:pt>
                <c:pt idx="2">
                  <c:v>12.0066857952528</c:v>
                </c:pt>
                <c:pt idx="3">
                  <c:v>35.6602403886054</c:v>
                </c:pt>
                <c:pt idx="5">
                  <c:v>181.053534105815</c:v>
                </c:pt>
                <c:pt idx="6">
                  <c:v>218.656315137309</c:v>
                </c:pt>
                <c:pt idx="7">
                  <c:v>576.764230580216</c:v>
                </c:pt>
                <c:pt idx="8">
                  <c:v>943.605920897007</c:v>
                </c:pt>
                <c:pt idx="9">
                  <c:v>1534.7312724035</c:v>
                </c:pt>
                <c:pt idx="10">
                  <c:v>2422.27522877625</c:v>
                </c:pt>
                <c:pt idx="11">
                  <c:v>3571.58813259703</c:v>
                </c:pt>
                <c:pt idx="12">
                  <c:v>4664.07552045768</c:v>
                </c:pt>
                <c:pt idx="13">
                  <c:v>6097.39759403049</c:v>
                </c:pt>
                <c:pt idx="14">
                  <c:v>7547.37717928466</c:v>
                </c:pt>
              </c:numCache>
            </c:numRef>
          </c:val>
          <c:smooth val="0"/>
        </c:ser>
        <c:ser>
          <c:idx val="118"/>
          <c:order val="118"/>
          <c:tx>
            <c:strRef>
              <c:f>label 118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ccff"/>
            </a:solidFill>
            <a:ln w="12600">
              <a:solidFill>
                <a:srgbClr val="00ccff"/>
              </a:solidFill>
              <a:round/>
            </a:ln>
          </c:spPr>
          <c:marker>
            <c:symbol val="square"/>
            <c:size val="5"/>
            <c:spPr>
              <a:solidFill>
                <a:srgbClr val="00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118</c:f>
              <c:numCache>
                <c:formatCode>General</c:formatCode>
                <c:ptCount val="15"/>
                <c:pt idx="0">
                  <c:v>0.0898649339405177</c:v>
                </c:pt>
                <c:pt idx="1">
                  <c:v>22.0157685412939</c:v>
                </c:pt>
                <c:pt idx="2">
                  <c:v>3.82879845886438</c:v>
                </c:pt>
                <c:pt idx="3">
                  <c:v>13.6875308320144</c:v>
                </c:pt>
                <c:pt idx="5">
                  <c:v>72.5983513697625</c:v>
                </c:pt>
                <c:pt idx="6">
                  <c:v>4.62779471213268</c:v>
                </c:pt>
                <c:pt idx="7">
                  <c:v>260.705642621347</c:v>
                </c:pt>
                <c:pt idx="8">
                  <c:v>552.576529014692</c:v>
                </c:pt>
                <c:pt idx="9">
                  <c:v>927.642215784455</c:v>
                </c:pt>
                <c:pt idx="10">
                  <c:v>1523.95771977325</c:v>
                </c:pt>
                <c:pt idx="11">
                  <c:v>2179.23146891903</c:v>
                </c:pt>
                <c:pt idx="12">
                  <c:v>2972.35709846481</c:v>
                </c:pt>
                <c:pt idx="13">
                  <c:v>3823.36054469234</c:v>
                </c:pt>
                <c:pt idx="14">
                  <c:v>4394.61791779871</c:v>
                </c:pt>
              </c:numCache>
            </c:numRef>
          </c:val>
          <c:smooth val="0"/>
        </c:ser>
        <c:ser>
          <c:idx val="119"/>
          <c:order val="119"/>
          <c:tx>
            <c:strRef>
              <c:f>label 119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triangle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119</c:f>
              <c:numCache>
                <c:formatCode>General</c:formatCode>
                <c:ptCount val="15"/>
                <c:pt idx="0">
                  <c:v>87.3237842938373</c:v>
                </c:pt>
                <c:pt idx="1">
                  <c:v>154.244701562867</c:v>
                </c:pt>
                <c:pt idx="2">
                  <c:v>146.394847233897</c:v>
                </c:pt>
                <c:pt idx="3">
                  <c:v>201.462974639971</c:v>
                </c:pt>
                <c:pt idx="5">
                  <c:v>231.329808607533</c:v>
                </c:pt>
                <c:pt idx="6">
                  <c:v>580.318792864628</c:v>
                </c:pt>
                <c:pt idx="7">
                  <c:v>397.481056366169</c:v>
                </c:pt>
                <c:pt idx="8">
                  <c:v>603.602553701247</c:v>
                </c:pt>
                <c:pt idx="9">
                  <c:v>923.163670737496</c:v>
                </c:pt>
                <c:pt idx="10">
                  <c:v>1527.70208984352</c:v>
                </c:pt>
                <c:pt idx="11">
                  <c:v>2211.64640081225</c:v>
                </c:pt>
                <c:pt idx="12">
                  <c:v>2856.87791236831</c:v>
                </c:pt>
                <c:pt idx="13">
                  <c:v>3663.74155055088</c:v>
                </c:pt>
                <c:pt idx="14">
                  <c:v>4387.39508292882</c:v>
                </c:pt>
              </c:numCache>
            </c:numRef>
          </c:val>
          <c:smooth val="0"/>
        </c:ser>
        <c:ser>
          <c:idx val="120"/>
          <c:order val="120"/>
          <c:tx>
            <c:strRef>
              <c:f>label 120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ffcc"/>
            </a:solidFill>
            <a:ln w="12600">
              <a:solidFill>
                <a:srgbClr val="ccffcc"/>
              </a:solidFill>
              <a:round/>
            </a:ln>
          </c:spPr>
          <c:marker>
            <c:symbol val="x"/>
            <c:size val="5"/>
            <c:spPr>
              <a:solidFill>
                <a:srgbClr val="ccff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120</c:f>
              <c:numCache>
                <c:formatCode>General</c:formatCode>
                <c:ptCount val="15"/>
                <c:pt idx="0">
                  <c:v>0.0508510235876237</c:v>
                </c:pt>
                <c:pt idx="1">
                  <c:v>3.54411508133864</c:v>
                </c:pt>
                <c:pt idx="2">
                  <c:v>2.02975875204494</c:v>
                </c:pt>
                <c:pt idx="3">
                  <c:v>3.72329394974195</c:v>
                </c:pt>
                <c:pt idx="5">
                  <c:v>24.8499867653776</c:v>
                </c:pt>
                <c:pt idx="6">
                  <c:v>18.1886755853112</c:v>
                </c:pt>
                <c:pt idx="7">
                  <c:v>78.3290465863127</c:v>
                </c:pt>
                <c:pt idx="8">
                  <c:v>142.394311657161</c:v>
                </c:pt>
                <c:pt idx="9">
                  <c:v>228.294351233829</c:v>
                </c:pt>
                <c:pt idx="10">
                  <c:v>304.178897941513</c:v>
                </c:pt>
                <c:pt idx="11">
                  <c:v>326.79420478074</c:v>
                </c:pt>
                <c:pt idx="12">
                  <c:v>442.837021384134</c:v>
                </c:pt>
                <c:pt idx="13">
                  <c:v>444.116719077075</c:v>
                </c:pt>
                <c:pt idx="14">
                  <c:v>371.467678152624</c:v>
                </c:pt>
              </c:numCache>
            </c:numRef>
          </c:val>
          <c:smooth val="0"/>
        </c:ser>
        <c:ser>
          <c:idx val="121"/>
          <c:order val="121"/>
          <c:tx>
            <c:strRef>
              <c:f>label 121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squar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121</c:f>
              <c:numCache>
                <c:formatCode>General</c:formatCode>
                <c:ptCount val="15"/>
                <c:pt idx="0">
                  <c:v>0.236313544198029</c:v>
                </c:pt>
                <c:pt idx="1">
                  <c:v>3.89615202048822</c:v>
                </c:pt>
                <c:pt idx="2">
                  <c:v>0.98056944003491</c:v>
                </c:pt>
                <c:pt idx="3">
                  <c:v>3.39213882828915</c:v>
                </c:pt>
                <c:pt idx="5">
                  <c:v>17.1719933205665</c:v>
                </c:pt>
                <c:pt idx="6">
                  <c:v>10.8145575346568</c:v>
                </c:pt>
                <c:pt idx="7">
                  <c:v>51.6910231766204</c:v>
                </c:pt>
                <c:pt idx="8">
                  <c:v>118.594973400099</c:v>
                </c:pt>
                <c:pt idx="9">
                  <c:v>173.868057913452</c:v>
                </c:pt>
                <c:pt idx="10">
                  <c:v>233.596946628217</c:v>
                </c:pt>
                <c:pt idx="11">
                  <c:v>262.007526631954</c:v>
                </c:pt>
                <c:pt idx="12">
                  <c:v>331.083880468439</c:v>
                </c:pt>
                <c:pt idx="13">
                  <c:v>320.348478460358</c:v>
                </c:pt>
                <c:pt idx="14">
                  <c:v>264.232689794076</c:v>
                </c:pt>
              </c:numCache>
            </c:numRef>
          </c:val>
          <c:smooth val="0"/>
        </c:ser>
        <c:ser>
          <c:idx val="122"/>
          <c:order val="122"/>
          <c:tx>
            <c:strRef>
              <c:f>label 122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ccff"/>
            </a:solidFill>
            <a:ln w="12600">
              <a:solidFill>
                <a:srgbClr val="99ccff"/>
              </a:solidFill>
              <a:round/>
            </a:ln>
          </c:spPr>
          <c:marker>
            <c:symbol val="circle"/>
            <c:size val="5"/>
            <c:spPr>
              <a:solidFill>
                <a:srgbClr val="99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122</c:f>
              <c:numCache>
                <c:formatCode>General</c:formatCode>
                <c:ptCount val="15"/>
                <c:pt idx="0">
                  <c:v>0.174925557080536</c:v>
                </c:pt>
                <c:pt idx="1">
                  <c:v>33.5537835373605</c:v>
                </c:pt>
                <c:pt idx="2">
                  <c:v>1.07081795669929</c:v>
                </c:pt>
                <c:pt idx="3">
                  <c:v>3.03295745277264</c:v>
                </c:pt>
                <c:pt idx="5">
                  <c:v>16.5092332048941</c:v>
                </c:pt>
                <c:pt idx="6">
                  <c:v>12.0338332278884</c:v>
                </c:pt>
                <c:pt idx="7">
                  <c:v>57.3684321673821</c:v>
                </c:pt>
                <c:pt idx="8">
                  <c:v>88.4229764772502</c:v>
                </c:pt>
                <c:pt idx="9">
                  <c:v>167.84657538225</c:v>
                </c:pt>
                <c:pt idx="10">
                  <c:v>292.475938105257</c:v>
                </c:pt>
                <c:pt idx="11">
                  <c:v>442.665318057922</c:v>
                </c:pt>
                <c:pt idx="12">
                  <c:v>677.412728497256</c:v>
                </c:pt>
                <c:pt idx="13">
                  <c:v>953.557785183401</c:v>
                </c:pt>
                <c:pt idx="14">
                  <c:v>1208.31248800541</c:v>
                </c:pt>
              </c:numCache>
            </c:numRef>
          </c:val>
          <c:smooth val="0"/>
        </c:ser>
        <c:ser>
          <c:idx val="123"/>
          <c:order val="123"/>
          <c:tx>
            <c:strRef>
              <c:f>label 123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99cc"/>
            </a:solidFill>
            <a:ln w="12600">
              <a:solidFill>
                <a:srgbClr val="ff99cc"/>
              </a:solidFill>
              <a:round/>
            </a:ln>
          </c:spPr>
          <c:marker>
            <c:symbol val="plus"/>
            <c:size val="5"/>
            <c:spPr>
              <a:solidFill>
                <a:srgbClr val="ff99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123</c:f>
              <c:numCache>
                <c:formatCode>General</c:formatCode>
                <c:ptCount val="15"/>
                <c:pt idx="0">
                  <c:v>0.0141613351861373</c:v>
                </c:pt>
                <c:pt idx="1">
                  <c:v>24.8443992585741</c:v>
                </c:pt>
                <c:pt idx="2">
                  <c:v>0.565260873956135</c:v>
                </c:pt>
                <c:pt idx="3">
                  <c:v>1.31610611590419</c:v>
                </c:pt>
                <c:pt idx="5">
                  <c:v>15.2654077279113</c:v>
                </c:pt>
                <c:pt idx="6">
                  <c:v>6.46629758380555</c:v>
                </c:pt>
                <c:pt idx="7">
                  <c:v>66.2190311283239</c:v>
                </c:pt>
                <c:pt idx="8">
                  <c:v>132.418971611039</c:v>
                </c:pt>
                <c:pt idx="9">
                  <c:v>251.134241243316</c:v>
                </c:pt>
                <c:pt idx="10">
                  <c:v>414.457239342472</c:v>
                </c:pt>
                <c:pt idx="11">
                  <c:v>679.464586786652</c:v>
                </c:pt>
                <c:pt idx="12">
                  <c:v>942.682583485248</c:v>
                </c:pt>
                <c:pt idx="13">
                  <c:v>1334.09022828933</c:v>
                </c:pt>
                <c:pt idx="14">
                  <c:v>1659.17190126094</c:v>
                </c:pt>
              </c:numCache>
            </c:numRef>
          </c:val>
          <c:smooth val="0"/>
        </c:ser>
        <c:ser>
          <c:idx val="124"/>
          <c:order val="124"/>
          <c:tx>
            <c:strRef>
              <c:f>label 124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99ff"/>
            </a:solidFill>
            <a:ln w="12600">
              <a:solidFill>
                <a:srgbClr val="cc99ff"/>
              </a:solidFill>
              <a:round/>
            </a:ln>
          </c:spPr>
          <c:marker>
            <c:symbol val="triangle"/>
            <c:size val="5"/>
            <c:spPr>
              <a:solidFill>
                <a:srgbClr val="cc99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124</c:f>
              <c:numCache>
                <c:formatCode>General</c:formatCode>
                <c:ptCount val="15"/>
                <c:pt idx="0">
                  <c:v>0.0107365854182429</c:v>
                </c:pt>
                <c:pt idx="1">
                  <c:v>23.2764648090519</c:v>
                </c:pt>
                <c:pt idx="2">
                  <c:v>0.428559283220812</c:v>
                </c:pt>
                <c:pt idx="3">
                  <c:v>2.81158100309462</c:v>
                </c:pt>
                <c:pt idx="5">
                  <c:v>13.4216629829564</c:v>
                </c:pt>
                <c:pt idx="6">
                  <c:v>5.42592181864056</c:v>
                </c:pt>
                <c:pt idx="7">
                  <c:v>88.4561563724196</c:v>
                </c:pt>
                <c:pt idx="8">
                  <c:v>194.134348136535</c:v>
                </c:pt>
                <c:pt idx="9">
                  <c:v>351.469129742727</c:v>
                </c:pt>
                <c:pt idx="10">
                  <c:v>609.294932183613</c:v>
                </c:pt>
                <c:pt idx="11">
                  <c:v>992.414242378236</c:v>
                </c:pt>
                <c:pt idx="12">
                  <c:v>1385.08749889554</c:v>
                </c:pt>
                <c:pt idx="13">
                  <c:v>1868.06654814496</c:v>
                </c:pt>
                <c:pt idx="14">
                  <c:v>2287.11910096814</c:v>
                </c:pt>
              </c:numCache>
            </c:numRef>
          </c:val>
          <c:smooth val="0"/>
        </c:ser>
        <c:ser>
          <c:idx val="125"/>
          <c:order val="125"/>
          <c:tx>
            <c:strRef>
              <c:f>label 125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dash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125</c:f>
              <c:numCache>
                <c:formatCode>General</c:formatCode>
                <c:ptCount val="15"/>
                <c:pt idx="0">
                  <c:v>0.0309660435561644</c:v>
                </c:pt>
                <c:pt idx="1">
                  <c:v>25.3072493008392</c:v>
                </c:pt>
                <c:pt idx="2">
                  <c:v>1.2360340754208</c:v>
                </c:pt>
                <c:pt idx="3">
                  <c:v>4.1170686822091</c:v>
                </c:pt>
                <c:pt idx="5">
                  <c:v>24.9006659733062</c:v>
                </c:pt>
                <c:pt idx="6">
                  <c:v>16.5486729635593</c:v>
                </c:pt>
                <c:pt idx="7">
                  <c:v>94.8899281286423</c:v>
                </c:pt>
                <c:pt idx="8">
                  <c:v>177.267138510335</c:v>
                </c:pt>
                <c:pt idx="9">
                  <c:v>313.230500541766</c:v>
                </c:pt>
                <c:pt idx="10">
                  <c:v>561.245644749997</c:v>
                </c:pt>
                <c:pt idx="11">
                  <c:v>873.53535769281</c:v>
                </c:pt>
                <c:pt idx="12">
                  <c:v>1334.70647564295</c:v>
                </c:pt>
                <c:pt idx="13">
                  <c:v>1912.49652232247</c:v>
                </c:pt>
                <c:pt idx="14">
                  <c:v>2468.07822875603</c:v>
                </c:pt>
              </c:numCache>
            </c:numRef>
          </c:val>
          <c:smooth val="0"/>
        </c:ser>
        <c:ser>
          <c:idx val="126"/>
          <c:order val="126"/>
          <c:tx>
            <c:strRef>
              <c:f>label 126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66ff"/>
            </a:solidFill>
            <a:ln w="12600">
              <a:solidFill>
                <a:srgbClr val="3366ff"/>
              </a:solidFill>
              <a:round/>
            </a:ln>
          </c:spPr>
          <c:marker>
            <c:symbol val="diamond"/>
            <c:size val="5"/>
            <c:spPr>
              <a:solidFill>
                <a:srgbClr val="3366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126</c:f>
              <c:numCache>
                <c:formatCode>General</c:formatCode>
                <c:ptCount val="15"/>
                <c:pt idx="0">
                  <c:v>0.199750531701446</c:v>
                </c:pt>
                <c:pt idx="1">
                  <c:v>44.9301704045246</c:v>
                </c:pt>
                <c:pt idx="2">
                  <c:v>2.32752149592534</c:v>
                </c:pt>
                <c:pt idx="3">
                  <c:v>12.3870575525878</c:v>
                </c:pt>
                <c:pt idx="5">
                  <c:v>64.5432674069095</c:v>
                </c:pt>
                <c:pt idx="6">
                  <c:v>26.0110308753379</c:v>
                </c:pt>
                <c:pt idx="7">
                  <c:v>182.789504951423</c:v>
                </c:pt>
                <c:pt idx="8">
                  <c:v>314.55424713617</c:v>
                </c:pt>
                <c:pt idx="9">
                  <c:v>519.969991390301</c:v>
                </c:pt>
                <c:pt idx="10">
                  <c:v>798.290757420883</c:v>
                </c:pt>
                <c:pt idx="11">
                  <c:v>1142.44975425648</c:v>
                </c:pt>
                <c:pt idx="12">
                  <c:v>1636.0002388445</c:v>
                </c:pt>
                <c:pt idx="13">
                  <c:v>2171.7068608239</c:v>
                </c:pt>
                <c:pt idx="14">
                  <c:v>2500.12759951925</c:v>
                </c:pt>
              </c:numCache>
            </c:numRef>
          </c:val>
          <c:smooth val="0"/>
        </c:ser>
        <c:ser>
          <c:idx val="127"/>
          <c:order val="127"/>
          <c:tx>
            <c:strRef>
              <c:f>label 127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cccc"/>
            </a:solidFill>
            <a:ln w="12600">
              <a:solidFill>
                <a:srgbClr val="33cccc"/>
              </a:solidFill>
              <a:round/>
            </a:ln>
          </c:spPr>
          <c:marker>
            <c:symbol val="square"/>
            <c:size val="5"/>
            <c:spPr>
              <a:solidFill>
                <a:srgbClr val="33cc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127</c:f>
              <c:numCache>
                <c:formatCode>General</c:formatCode>
                <c:ptCount val="15"/>
                <c:pt idx="0">
                  <c:v>22.6555706794579</c:v>
                </c:pt>
                <c:pt idx="1">
                  <c:v>97.3622468425935</c:v>
                </c:pt>
                <c:pt idx="2">
                  <c:v>39.0643827244373</c:v>
                </c:pt>
                <c:pt idx="3">
                  <c:v>65.4865118876632</c:v>
                </c:pt>
                <c:pt idx="5">
                  <c:v>235.739510602534</c:v>
                </c:pt>
                <c:pt idx="6">
                  <c:v>230.399000069915</c:v>
                </c:pt>
                <c:pt idx="7">
                  <c:v>645.99203937042</c:v>
                </c:pt>
                <c:pt idx="8">
                  <c:v>1122.37205213808</c:v>
                </c:pt>
                <c:pt idx="9">
                  <c:v>1469.69745254425</c:v>
                </c:pt>
                <c:pt idx="10">
                  <c:v>1584.9315952778</c:v>
                </c:pt>
                <c:pt idx="11">
                  <c:v>1745.27812010317</c:v>
                </c:pt>
                <c:pt idx="12">
                  <c:v>1980.94837404487</c:v>
                </c:pt>
                <c:pt idx="13">
                  <c:v>2433.29665382526</c:v>
                </c:pt>
                <c:pt idx="14">
                  <c:v>2596.03514645975</c:v>
                </c:pt>
              </c:numCache>
            </c:numRef>
          </c:val>
          <c:smooth val="0"/>
        </c:ser>
        <c:ser>
          <c:idx val="128"/>
          <c:order val="128"/>
          <c:tx>
            <c:strRef>
              <c:f>label 128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triangle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128</c:f>
              <c:numCache>
                <c:formatCode>General</c:formatCode>
                <c:ptCount val="15"/>
                <c:pt idx="0">
                  <c:v>0.0819735805301346</c:v>
                </c:pt>
                <c:pt idx="1">
                  <c:v>29.6282765379122</c:v>
                </c:pt>
                <c:pt idx="2">
                  <c:v>3.27204018284495</c:v>
                </c:pt>
                <c:pt idx="3">
                  <c:v>17.0860984201376</c:v>
                </c:pt>
                <c:pt idx="5">
                  <c:v>88.9539114624005</c:v>
                </c:pt>
                <c:pt idx="6">
                  <c:v>3.92077289772781</c:v>
                </c:pt>
                <c:pt idx="7">
                  <c:v>314.837133741324</c:v>
                </c:pt>
                <c:pt idx="8">
                  <c:v>523.895670722477</c:v>
                </c:pt>
                <c:pt idx="9">
                  <c:v>887.517112836034</c:v>
                </c:pt>
                <c:pt idx="10">
                  <c:v>1413.08642038076</c:v>
                </c:pt>
                <c:pt idx="11">
                  <c:v>1966.98694150423</c:v>
                </c:pt>
                <c:pt idx="12">
                  <c:v>2623.7763337382</c:v>
                </c:pt>
                <c:pt idx="13">
                  <c:v>3370.9165800606</c:v>
                </c:pt>
                <c:pt idx="14">
                  <c:v>4045.04648359383</c:v>
                </c:pt>
              </c:numCache>
            </c:numRef>
          </c:val>
          <c:smooth val="0"/>
        </c:ser>
        <c:ser>
          <c:idx val="129"/>
          <c:order val="129"/>
          <c:tx>
            <c:strRef>
              <c:f>label 129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x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129</c:f>
              <c:numCache>
                <c:formatCode>General</c:formatCode>
                <c:ptCount val="15"/>
                <c:pt idx="0">
                  <c:v>0.00701666006097141</c:v>
                </c:pt>
                <c:pt idx="1">
                  <c:v>7.88406852292104</c:v>
                </c:pt>
                <c:pt idx="2">
                  <c:v>0.280075525802143</c:v>
                </c:pt>
                <c:pt idx="3">
                  <c:v>1.92553155344346</c:v>
                </c:pt>
                <c:pt idx="5">
                  <c:v>12.494897518234</c:v>
                </c:pt>
                <c:pt idx="6">
                  <c:v>0.871667035645424</c:v>
                </c:pt>
                <c:pt idx="7">
                  <c:v>52.1659128767275</c:v>
                </c:pt>
                <c:pt idx="8">
                  <c:v>145.410135356372</c:v>
                </c:pt>
                <c:pt idx="9">
                  <c:v>255.491656145032</c:v>
                </c:pt>
                <c:pt idx="10">
                  <c:v>462.92675570409</c:v>
                </c:pt>
                <c:pt idx="11">
                  <c:v>696.591061997321</c:v>
                </c:pt>
                <c:pt idx="12">
                  <c:v>939.394513396533</c:v>
                </c:pt>
                <c:pt idx="13">
                  <c:v>1254.82711339207</c:v>
                </c:pt>
                <c:pt idx="14">
                  <c:v>1537.66278250903</c:v>
                </c:pt>
              </c:numCache>
            </c:numRef>
          </c:val>
          <c:smooth val="0"/>
        </c:ser>
        <c:ser>
          <c:idx val="130"/>
          <c:order val="130"/>
          <c:tx>
            <c:strRef>
              <c:f>label 130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squar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130</c:f>
              <c:numCache>
                <c:formatCode>General</c:formatCode>
                <c:ptCount val="15"/>
                <c:pt idx="0">
                  <c:v>0.0221217449461264</c:v>
                </c:pt>
                <c:pt idx="1">
                  <c:v>29.5218779645557</c:v>
                </c:pt>
                <c:pt idx="2">
                  <c:v>0.883006914060117</c:v>
                </c:pt>
                <c:pt idx="3">
                  <c:v>7.78065099951607</c:v>
                </c:pt>
                <c:pt idx="5">
                  <c:v>37.382343398602</c:v>
                </c:pt>
                <c:pt idx="6">
                  <c:v>12.4887048688453</c:v>
                </c:pt>
                <c:pt idx="7">
                  <c:v>129.180927248711</c:v>
                </c:pt>
                <c:pt idx="8">
                  <c:v>239.514739548673</c:v>
                </c:pt>
                <c:pt idx="9">
                  <c:v>407.609748937905</c:v>
                </c:pt>
                <c:pt idx="10">
                  <c:v>636.814687894027</c:v>
                </c:pt>
                <c:pt idx="11">
                  <c:v>966.972192648672</c:v>
                </c:pt>
                <c:pt idx="12">
                  <c:v>1370.3264474079</c:v>
                </c:pt>
                <c:pt idx="13">
                  <c:v>1792.98590020081</c:v>
                </c:pt>
                <c:pt idx="14">
                  <c:v>2184.77422888283</c:v>
                </c:pt>
              </c:numCache>
            </c:numRef>
          </c:val>
          <c:smooth val="0"/>
        </c:ser>
        <c:ser>
          <c:idx val="131"/>
          <c:order val="131"/>
          <c:tx>
            <c:strRef>
              <c:f>label 131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circl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131</c:f>
              <c:numCache>
                <c:formatCode>General</c:formatCode>
                <c:ptCount val="15"/>
                <c:pt idx="0">
                  <c:v>0.0495017936881944</c:v>
                </c:pt>
                <c:pt idx="1">
                  <c:v>60.4360147818574</c:v>
                </c:pt>
                <c:pt idx="2">
                  <c:v>1.97590317542772</c:v>
                </c:pt>
                <c:pt idx="3">
                  <c:v>7.31786808174372</c:v>
                </c:pt>
                <c:pt idx="5">
                  <c:v>33.4055734161702</c:v>
                </c:pt>
                <c:pt idx="6">
                  <c:v>15.9565721923366</c:v>
                </c:pt>
                <c:pt idx="7">
                  <c:v>118.515419995715</c:v>
                </c:pt>
                <c:pt idx="8">
                  <c:v>194.213915928972</c:v>
                </c:pt>
                <c:pt idx="9">
                  <c:v>332.611475271579</c:v>
                </c:pt>
                <c:pt idx="10">
                  <c:v>526.970749359377</c:v>
                </c:pt>
                <c:pt idx="11">
                  <c:v>799.285873505032</c:v>
                </c:pt>
                <c:pt idx="12">
                  <c:v>1162.33025215723</c:v>
                </c:pt>
                <c:pt idx="13">
                  <c:v>1659.8166354062</c:v>
                </c:pt>
                <c:pt idx="14">
                  <c:v>2123.36777250666</c:v>
                </c:pt>
              </c:numCache>
            </c:numRef>
          </c:val>
          <c:smooth val="0"/>
        </c:ser>
        <c:ser>
          <c:idx val="132"/>
          <c:order val="132"/>
          <c:tx>
            <c:strRef>
              <c:f>label 132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66699"/>
            </a:solidFill>
            <a:ln w="12600">
              <a:solidFill>
                <a:srgbClr val="666699"/>
              </a:solidFill>
              <a:round/>
            </a:ln>
          </c:spPr>
          <c:marker>
            <c:symbol val="plus"/>
            <c:size val="5"/>
            <c:spPr>
              <a:solidFill>
                <a:srgbClr val="6666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132</c:f>
              <c:numCache>
                <c:formatCode>General</c:formatCode>
                <c:ptCount val="15"/>
                <c:pt idx="0">
                  <c:v>0</c:v>
                </c:pt>
                <c:pt idx="1">
                  <c:v>30.8406592752189</c:v>
                </c:pt>
                <c:pt idx="2">
                  <c:v>0.268531056179469</c:v>
                </c:pt>
                <c:pt idx="3">
                  <c:v>1.20177710367257</c:v>
                </c:pt>
                <c:pt idx="5">
                  <c:v>11.2639215370102</c:v>
                </c:pt>
                <c:pt idx="6">
                  <c:v>28.1910912030879</c:v>
                </c:pt>
                <c:pt idx="7">
                  <c:v>83.9150244632917</c:v>
                </c:pt>
                <c:pt idx="8">
                  <c:v>191.496427851071</c:v>
                </c:pt>
                <c:pt idx="9">
                  <c:v>374.045425809901</c:v>
                </c:pt>
                <c:pt idx="10">
                  <c:v>789.541125273499</c:v>
                </c:pt>
                <c:pt idx="11">
                  <c:v>1480.31410823315</c:v>
                </c:pt>
                <c:pt idx="12">
                  <c:v>2584.02285741901</c:v>
                </c:pt>
                <c:pt idx="13">
                  <c:v>4212.155424435</c:v>
                </c:pt>
                <c:pt idx="14">
                  <c:v>6541.95382133037</c:v>
                </c:pt>
              </c:numCache>
            </c:numRef>
          </c:val>
          <c:smooth val="0"/>
        </c:ser>
        <c:ser>
          <c:idx val="133"/>
          <c:order val="133"/>
          <c:tx>
            <c:strRef>
              <c:f>label 133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triang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133</c:f>
              <c:numCache>
                <c:formatCode>General</c:formatCode>
                <c:ptCount val="15"/>
                <c:pt idx="0">
                  <c:v>36.1099343927387</c:v>
                </c:pt>
                <c:pt idx="1">
                  <c:v>433.628266704538</c:v>
                </c:pt>
                <c:pt idx="2">
                  <c:v>117.96997575106</c:v>
                </c:pt>
                <c:pt idx="3">
                  <c:v>163.635353747162</c:v>
                </c:pt>
                <c:pt idx="5">
                  <c:v>346.485011087098</c:v>
                </c:pt>
                <c:pt idx="6">
                  <c:v>355.828356686642</c:v>
                </c:pt>
                <c:pt idx="7">
                  <c:v>664.477787319681</c:v>
                </c:pt>
                <c:pt idx="8">
                  <c:v>960.644062889919</c:v>
                </c:pt>
                <c:pt idx="9">
                  <c:v>1302.65469274838</c:v>
                </c:pt>
                <c:pt idx="10">
                  <c:v>1606.08965744963</c:v>
                </c:pt>
                <c:pt idx="11">
                  <c:v>2219.90813223245</c:v>
                </c:pt>
                <c:pt idx="12">
                  <c:v>2999.8149600752</c:v>
                </c:pt>
                <c:pt idx="13">
                  <c:v>4293.90699675148</c:v>
                </c:pt>
                <c:pt idx="14">
                  <c:v>5265.84016967554</c:v>
                </c:pt>
              </c:numCache>
            </c:numRef>
          </c:val>
          <c:smooth val="0"/>
        </c:ser>
        <c:ser>
          <c:idx val="134"/>
          <c:order val="134"/>
          <c:tx>
            <c:strRef>
              <c:f>label 134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dash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134</c:f>
              <c:numCache>
                <c:formatCode>General</c:formatCode>
                <c:ptCount val="15"/>
                <c:pt idx="0">
                  <c:v>0.0107376714702397</c:v>
                </c:pt>
                <c:pt idx="1">
                  <c:v>9.37202311996215</c:v>
                </c:pt>
                <c:pt idx="2">
                  <c:v>0.428602633843673</c:v>
                </c:pt>
                <c:pt idx="3">
                  <c:v>2.06581330062739</c:v>
                </c:pt>
                <c:pt idx="5">
                  <c:v>12.3420527459774</c:v>
                </c:pt>
                <c:pt idx="6">
                  <c:v>0</c:v>
                </c:pt>
                <c:pt idx="7">
                  <c:v>75.6670901699986</c:v>
                </c:pt>
                <c:pt idx="8">
                  <c:v>143.003227920851</c:v>
                </c:pt>
                <c:pt idx="9">
                  <c:v>282.952223042358</c:v>
                </c:pt>
                <c:pt idx="10">
                  <c:v>513.378285182868</c:v>
                </c:pt>
                <c:pt idx="11">
                  <c:v>801.702312624514</c:v>
                </c:pt>
                <c:pt idx="12">
                  <c:v>1209.47112610364</c:v>
                </c:pt>
                <c:pt idx="13">
                  <c:v>1642.73695370567</c:v>
                </c:pt>
                <c:pt idx="14">
                  <c:v>1980.64224212149</c:v>
                </c:pt>
              </c:numCache>
            </c:numRef>
          </c:val>
          <c:smooth val="0"/>
        </c:ser>
        <c:ser>
          <c:idx val="135"/>
          <c:order val="135"/>
          <c:tx>
            <c:strRef>
              <c:f>label 135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diamond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135</c:f>
              <c:numCache>
                <c:formatCode>General</c:formatCode>
                <c:ptCount val="15"/>
                <c:pt idx="0">
                  <c:v>0.0471809034973738</c:v>
                </c:pt>
                <c:pt idx="1">
                  <c:v>11.9059133794264</c:v>
                </c:pt>
                <c:pt idx="2">
                  <c:v>0.141238922050627</c:v>
                </c:pt>
                <c:pt idx="3">
                  <c:v>0.632097102967473</c:v>
                </c:pt>
                <c:pt idx="5">
                  <c:v>9.06094626894097</c:v>
                </c:pt>
                <c:pt idx="6">
                  <c:v>0</c:v>
                </c:pt>
                <c:pt idx="7">
                  <c:v>34.4364177274183</c:v>
                </c:pt>
                <c:pt idx="8">
                  <c:v>54.5590110144701</c:v>
                </c:pt>
                <c:pt idx="9">
                  <c:v>121.494594183051</c:v>
                </c:pt>
                <c:pt idx="10">
                  <c:v>182.219543392137</c:v>
                </c:pt>
                <c:pt idx="11">
                  <c:v>301.34767515919</c:v>
                </c:pt>
                <c:pt idx="12">
                  <c:v>461.781982937549</c:v>
                </c:pt>
                <c:pt idx="13">
                  <c:v>621.416690588758</c:v>
                </c:pt>
                <c:pt idx="14">
                  <c:v>751.789343197511</c:v>
                </c:pt>
              </c:numCache>
            </c:numRef>
          </c:val>
          <c:smooth val="0"/>
        </c:ser>
        <c:ser>
          <c:idx val="136"/>
          <c:order val="136"/>
          <c:tx>
            <c:strRef>
              <c:f>label 136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3300"/>
            </a:solidFill>
            <a:ln w="12600">
              <a:solidFill>
                <a:srgbClr val="003300"/>
              </a:solidFill>
              <a:round/>
            </a:ln>
          </c:spPr>
          <c:marker>
            <c:symbol val="square"/>
            <c:size val="5"/>
            <c:spPr>
              <a:solidFill>
                <a:srgbClr val="00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136</c:f>
              <c:numCache>
                <c:formatCode>General</c:formatCode>
                <c:ptCount val="15"/>
                <c:pt idx="0">
                  <c:v>0</c:v>
                </c:pt>
                <c:pt idx="1">
                  <c:v>5.19256304244766</c:v>
                </c:pt>
                <c:pt idx="2">
                  <c:v>0</c:v>
                </c:pt>
                <c:pt idx="3">
                  <c:v>0.313883244197983</c:v>
                </c:pt>
                <c:pt idx="5">
                  <c:v>3.06579817078083</c:v>
                </c:pt>
                <c:pt idx="6">
                  <c:v>9.61349549734449</c:v>
                </c:pt>
                <c:pt idx="7">
                  <c:v>16.9684192742589</c:v>
                </c:pt>
                <c:pt idx="8">
                  <c:v>44.8282389090531</c:v>
                </c:pt>
                <c:pt idx="9">
                  <c:v>83.0427572301989</c:v>
                </c:pt>
                <c:pt idx="10">
                  <c:v>151.988971411325</c:v>
                </c:pt>
                <c:pt idx="11">
                  <c:v>253.751030030438</c:v>
                </c:pt>
                <c:pt idx="12">
                  <c:v>415.036888019918</c:v>
                </c:pt>
                <c:pt idx="13">
                  <c:v>616.839091198763</c:v>
                </c:pt>
                <c:pt idx="14">
                  <c:v>773.393293645692</c:v>
                </c:pt>
              </c:numCache>
            </c:numRef>
          </c:val>
          <c:smooth val="0"/>
        </c:ser>
        <c:ser>
          <c:idx val="137"/>
          <c:order val="137"/>
          <c:tx>
            <c:strRef>
              <c:f>label 137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triangle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137</c:f>
              <c:numCache>
                <c:formatCode>General</c:formatCode>
                <c:ptCount val="15"/>
                <c:pt idx="0">
                  <c:v>0</c:v>
                </c:pt>
                <c:pt idx="1">
                  <c:v>4.93029822209428</c:v>
                </c:pt>
                <c:pt idx="2">
                  <c:v>0.148130209137224</c:v>
                </c:pt>
                <c:pt idx="3">
                  <c:v>0.662938195068091</c:v>
                </c:pt>
                <c:pt idx="5">
                  <c:v>3.26666212837061</c:v>
                </c:pt>
                <c:pt idx="6">
                  <c:v>8.06943279329458</c:v>
                </c:pt>
                <c:pt idx="7">
                  <c:v>19.585319514865</c:v>
                </c:pt>
                <c:pt idx="8">
                  <c:v>44.4043884761258</c:v>
                </c:pt>
                <c:pt idx="9">
                  <c:v>79.2902239708016</c:v>
                </c:pt>
                <c:pt idx="10">
                  <c:v>145.814815437504</c:v>
                </c:pt>
                <c:pt idx="11">
                  <c:v>241.637410648954</c:v>
                </c:pt>
                <c:pt idx="12">
                  <c:v>383.397395714265</c:v>
                </c:pt>
                <c:pt idx="13">
                  <c:v>574.953677980492</c:v>
                </c:pt>
                <c:pt idx="14">
                  <c:v>746.274155886093</c:v>
                </c:pt>
              </c:numCache>
            </c:numRef>
          </c:val>
          <c:smooth val="0"/>
        </c:ser>
        <c:ser>
          <c:idx val="138"/>
          <c:order val="138"/>
          <c:tx>
            <c:strRef>
              <c:f>label 138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x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138</c:f>
              <c:numCache>
                <c:formatCode>General</c:formatCode>
                <c:ptCount val="15"/>
                <c:pt idx="0">
                  <c:v>0.020224093295509</c:v>
                </c:pt>
                <c:pt idx="1">
                  <c:v>2.62056159288512</c:v>
                </c:pt>
                <c:pt idx="2">
                  <c:v>0.807260650279683</c:v>
                </c:pt>
                <c:pt idx="3">
                  <c:v>2.64844336723625</c:v>
                </c:pt>
                <c:pt idx="5">
                  <c:v>16.5930728671504</c:v>
                </c:pt>
                <c:pt idx="6">
                  <c:v>8.69558131939071</c:v>
                </c:pt>
                <c:pt idx="7">
                  <c:v>50.2076295498817</c:v>
                </c:pt>
                <c:pt idx="8">
                  <c:v>103.632218405663</c:v>
                </c:pt>
                <c:pt idx="9">
                  <c:v>167.153482531146</c:v>
                </c:pt>
                <c:pt idx="10">
                  <c:v>202.68244641052</c:v>
                </c:pt>
                <c:pt idx="11">
                  <c:v>233.83157352794</c:v>
                </c:pt>
                <c:pt idx="12">
                  <c:v>281.012837667914</c:v>
                </c:pt>
                <c:pt idx="13">
                  <c:v>293.948623188803</c:v>
                </c:pt>
                <c:pt idx="14">
                  <c:v>260.086897444103</c:v>
                </c:pt>
              </c:numCache>
            </c:numRef>
          </c:val>
          <c:smooth val="0"/>
        </c:ser>
        <c:ser>
          <c:idx val="139"/>
          <c:order val="139"/>
          <c:tx>
            <c:strRef>
              <c:f>label 139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square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139</c:f>
              <c:numCache>
                <c:formatCode>General</c:formatCode>
                <c:ptCount val="15"/>
                <c:pt idx="0">
                  <c:v>0.00733794016471935</c:v>
                </c:pt>
                <c:pt idx="1">
                  <c:v>3.00012577568781</c:v>
                </c:pt>
                <c:pt idx="2">
                  <c:v>0.292899674785429</c:v>
                </c:pt>
                <c:pt idx="3">
                  <c:v>2.80775932106834</c:v>
                </c:pt>
                <c:pt idx="5">
                  <c:v>17.5303162003302</c:v>
                </c:pt>
                <c:pt idx="6">
                  <c:v>9.54133305377568</c:v>
                </c:pt>
                <c:pt idx="7">
                  <c:v>40.5177709583051</c:v>
                </c:pt>
                <c:pt idx="8">
                  <c:v>88.1344016958876</c:v>
                </c:pt>
                <c:pt idx="9">
                  <c:v>148.189706758166</c:v>
                </c:pt>
                <c:pt idx="10">
                  <c:v>198.292319397375</c:v>
                </c:pt>
                <c:pt idx="11">
                  <c:v>212.787625594293</c:v>
                </c:pt>
                <c:pt idx="12">
                  <c:v>269.727331253694</c:v>
                </c:pt>
                <c:pt idx="13">
                  <c:v>277.855390494027</c:v>
                </c:pt>
                <c:pt idx="14">
                  <c:v>253.597845039902</c:v>
                </c:pt>
              </c:numCache>
            </c:numRef>
          </c:val>
          <c:smooth val="0"/>
        </c:ser>
        <c:ser>
          <c:idx val="140"/>
          <c:order val="140"/>
          <c:tx>
            <c:strRef>
              <c:f>label 140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>
            <c:symbol val="circle"/>
            <c:size val="5"/>
            <c:spPr>
              <a:solidFill>
                <a:srgbClr val="3333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140</c:f>
              <c:numCache>
                <c:formatCode>General</c:formatCode>
                <c:ptCount val="15"/>
                <c:pt idx="0">
                  <c:v>0</c:v>
                </c:pt>
                <c:pt idx="1">
                  <c:v>21.1076221327208</c:v>
                </c:pt>
                <c:pt idx="2">
                  <c:v>0.103331149138504</c:v>
                </c:pt>
                <c:pt idx="3">
                  <c:v>0.462445613917503</c:v>
                </c:pt>
                <c:pt idx="5">
                  <c:v>3.93597656462681</c:v>
                </c:pt>
                <c:pt idx="6">
                  <c:v>6.78865296243841</c:v>
                </c:pt>
                <c:pt idx="7">
                  <c:v>30.117599636254</c:v>
                </c:pt>
                <c:pt idx="8">
                  <c:v>63.0969105543684</c:v>
                </c:pt>
                <c:pt idx="9">
                  <c:v>125.248620365556</c:v>
                </c:pt>
                <c:pt idx="10">
                  <c:v>261.407852121194</c:v>
                </c:pt>
                <c:pt idx="11">
                  <c:v>502.870192210993</c:v>
                </c:pt>
                <c:pt idx="12">
                  <c:v>890.674701206898</c:v>
                </c:pt>
                <c:pt idx="13">
                  <c:v>1550.97493251868</c:v>
                </c:pt>
                <c:pt idx="14">
                  <c:v>2570.92225504339</c:v>
                </c:pt>
              </c:numCache>
            </c:numRef>
          </c:val>
          <c:smooth val="0"/>
        </c:ser>
        <c:ser>
          <c:idx val="141"/>
          <c:order val="141"/>
          <c:tx>
            <c:strRef>
              <c:f>label 141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00"/>
            </a:solidFill>
            <a:ln w="12600">
              <a:solidFill>
                <a:srgbClr val="000000"/>
              </a:solidFill>
              <a:round/>
            </a:ln>
          </c:spPr>
          <c:marker>
            <c:symbol val="plus"/>
            <c:size val="5"/>
            <c:spPr>
              <a:solidFill>
                <a:srgbClr val="0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141</c:f>
              <c:numCache>
                <c:formatCode>General</c:formatCode>
                <c:ptCount val="15"/>
                <c:pt idx="0">
                  <c:v>0.491049296575345</c:v>
                </c:pt>
                <c:pt idx="1">
                  <c:v>23.9841070581226</c:v>
                </c:pt>
                <c:pt idx="2">
                  <c:v>2.81257326384578</c:v>
                </c:pt>
                <c:pt idx="3">
                  <c:v>6.87253975206473</c:v>
                </c:pt>
                <c:pt idx="5">
                  <c:v>45.1537850459671</c:v>
                </c:pt>
                <c:pt idx="6">
                  <c:v>15.3533639604882</c:v>
                </c:pt>
                <c:pt idx="7">
                  <c:v>150.564046374156</c:v>
                </c:pt>
                <c:pt idx="8">
                  <c:v>259.229647326501</c:v>
                </c:pt>
                <c:pt idx="9">
                  <c:v>477.19244315872</c:v>
                </c:pt>
                <c:pt idx="10">
                  <c:v>766.553894467998</c:v>
                </c:pt>
                <c:pt idx="11">
                  <c:v>1118.9603179578</c:v>
                </c:pt>
                <c:pt idx="12">
                  <c:v>1588.30621742828</c:v>
                </c:pt>
                <c:pt idx="13">
                  <c:v>2150.32204346045</c:v>
                </c:pt>
                <c:pt idx="14">
                  <c:v>2539.51293574637</c:v>
                </c:pt>
              </c:numCache>
            </c:numRef>
          </c:val>
          <c:smooth val="0"/>
        </c:ser>
        <c:ser>
          <c:idx val="142"/>
          <c:order val="142"/>
          <c:tx>
            <c:strRef>
              <c:f>label 142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triangle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142</c:f>
              <c:numCache>
                <c:formatCode>General</c:formatCode>
                <c:ptCount val="15"/>
                <c:pt idx="0">
                  <c:v>0.0150828197839166</c:v>
                </c:pt>
                <c:pt idx="1">
                  <c:v>13.1561321465559</c:v>
                </c:pt>
                <c:pt idx="2">
                  <c:v>0.602042659164333</c:v>
                </c:pt>
                <c:pt idx="3">
                  <c:v>1.95202289225247</c:v>
                </c:pt>
                <c:pt idx="5">
                  <c:v>15.2074836901027</c:v>
                </c:pt>
                <c:pt idx="6">
                  <c:v>19.9728238880209</c:v>
                </c:pt>
                <c:pt idx="7">
                  <c:v>60.6252466210017</c:v>
                </c:pt>
                <c:pt idx="8">
                  <c:v>155.712548137094</c:v>
                </c:pt>
                <c:pt idx="9">
                  <c:v>381.080250325786</c:v>
                </c:pt>
                <c:pt idx="10">
                  <c:v>748.284218898535</c:v>
                </c:pt>
                <c:pt idx="11">
                  <c:v>1454.73461343287</c:v>
                </c:pt>
                <c:pt idx="12">
                  <c:v>2576.93767941079</c:v>
                </c:pt>
                <c:pt idx="13">
                  <c:v>4298.81803955957</c:v>
                </c:pt>
                <c:pt idx="14">
                  <c:v>6140.81773353183</c:v>
                </c:pt>
              </c:numCache>
            </c:numRef>
          </c:val>
          <c:smooth val="0"/>
        </c:ser>
        <c:ser>
          <c:idx val="143"/>
          <c:order val="143"/>
          <c:tx>
            <c:strRef>
              <c:f>label 143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dash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143</c:f>
              <c:numCache>
                <c:formatCode>General</c:formatCode>
                <c:ptCount val="15"/>
                <c:pt idx="0">
                  <c:v>0.0178659551736997</c:v>
                </c:pt>
                <c:pt idx="1">
                  <c:v>17.9240060394073</c:v>
                </c:pt>
                <c:pt idx="2">
                  <c:v>0.713133705459675</c:v>
                </c:pt>
                <c:pt idx="3">
                  <c:v>0.896089400335613</c:v>
                </c:pt>
                <c:pt idx="5">
                  <c:v>14.1705304193023</c:v>
                </c:pt>
                <c:pt idx="6">
                  <c:v>2.4171375829564</c:v>
                </c:pt>
                <c:pt idx="7">
                  <c:v>106.521055128462</c:v>
                </c:pt>
                <c:pt idx="8">
                  <c:v>224.979926373783</c:v>
                </c:pt>
                <c:pt idx="9">
                  <c:v>495.264804802037</c:v>
                </c:pt>
                <c:pt idx="10">
                  <c:v>920.374611476449</c:v>
                </c:pt>
                <c:pt idx="11">
                  <c:v>1528.72652350561</c:v>
                </c:pt>
                <c:pt idx="12">
                  <c:v>2291.30669103962</c:v>
                </c:pt>
                <c:pt idx="13">
                  <c:v>3222.06999759956</c:v>
                </c:pt>
                <c:pt idx="14">
                  <c:v>4235.2579984411</c:v>
                </c:pt>
              </c:numCache>
            </c:numRef>
          </c:val>
          <c:smooth val="0"/>
        </c:ser>
        <c:ser>
          <c:idx val="144"/>
          <c:order val="144"/>
          <c:tx>
            <c:strRef>
              <c:f>label 144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1fb714"/>
            </a:solidFill>
            <a:ln w="12600">
              <a:solidFill>
                <a:srgbClr val="1fb714"/>
              </a:solidFill>
              <a:round/>
            </a:ln>
          </c:spPr>
          <c:marker>
            <c:symbol val="diamond"/>
            <c:size val="5"/>
            <c:spPr>
              <a:solidFill>
                <a:srgbClr val="1fb71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144</c:f>
              <c:numCache>
                <c:formatCode>General</c:formatCode>
                <c:ptCount val="15"/>
                <c:pt idx="0">
                  <c:v>29.8861592423062</c:v>
                </c:pt>
                <c:pt idx="1">
                  <c:v>71.2309308912091</c:v>
                </c:pt>
                <c:pt idx="2">
                  <c:v>36.7695638598402</c:v>
                </c:pt>
                <c:pt idx="3">
                  <c:v>43.5466514202565</c:v>
                </c:pt>
                <c:pt idx="5">
                  <c:v>94.1312239711991</c:v>
                </c:pt>
                <c:pt idx="6">
                  <c:v>53.6782426343686</c:v>
                </c:pt>
                <c:pt idx="7">
                  <c:v>240.225616562121</c:v>
                </c:pt>
                <c:pt idx="8">
                  <c:v>370.508411540533</c:v>
                </c:pt>
                <c:pt idx="9">
                  <c:v>529.15033241555</c:v>
                </c:pt>
                <c:pt idx="10">
                  <c:v>797.001077844118</c:v>
                </c:pt>
                <c:pt idx="11">
                  <c:v>1093.00545173424</c:v>
                </c:pt>
                <c:pt idx="12">
                  <c:v>1447.38322654601</c:v>
                </c:pt>
                <c:pt idx="13">
                  <c:v>1875.43595101219</c:v>
                </c:pt>
                <c:pt idx="14">
                  <c:v>2354.18460057862</c:v>
                </c:pt>
              </c:numCache>
            </c:numRef>
          </c:val>
          <c:smooth val="0"/>
        </c:ser>
        <c:ser>
          <c:idx val="145"/>
          <c:order val="145"/>
          <c:tx>
            <c:strRef>
              <c:f>label 145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squar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145</c:f>
              <c:numCache>
                <c:formatCode>General</c:formatCode>
                <c:ptCount val="15"/>
                <c:pt idx="0">
                  <c:v>0.00649309725355915</c:v>
                </c:pt>
                <c:pt idx="1">
                  <c:v>16.0927246874845</c:v>
                </c:pt>
                <c:pt idx="2">
                  <c:v>0.259177103005224</c:v>
                </c:pt>
                <c:pt idx="3">
                  <c:v>1.06842551330055</c:v>
                </c:pt>
                <c:pt idx="5">
                  <c:v>11.2878120658698</c:v>
                </c:pt>
                <c:pt idx="6">
                  <c:v>4.21666217553698</c:v>
                </c:pt>
                <c:pt idx="7">
                  <c:v>38.5156938615915</c:v>
                </c:pt>
                <c:pt idx="8">
                  <c:v>71.0745514317367</c:v>
                </c:pt>
                <c:pt idx="9">
                  <c:v>152.065267673214</c:v>
                </c:pt>
                <c:pt idx="10">
                  <c:v>269.483973342119</c:v>
                </c:pt>
                <c:pt idx="11">
                  <c:v>426.782871158448</c:v>
                </c:pt>
                <c:pt idx="12">
                  <c:v>630.728289320707</c:v>
                </c:pt>
                <c:pt idx="13">
                  <c:v>863.9324676103</c:v>
                </c:pt>
                <c:pt idx="14">
                  <c:v>1226.80430423839</c:v>
                </c:pt>
              </c:numCache>
            </c:numRef>
          </c:val>
          <c:smooth val="0"/>
        </c:ser>
        <c:ser>
          <c:idx val="146"/>
          <c:order val="146"/>
          <c:tx>
            <c:strRef>
              <c:f>label 146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triang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146</c:f>
              <c:numCache>
                <c:formatCode>General</c:formatCode>
                <c:ptCount val="15"/>
                <c:pt idx="0">
                  <c:v>0.160695838073564</c:v>
                </c:pt>
                <c:pt idx="1">
                  <c:v>35.5221857315752</c:v>
                </c:pt>
                <c:pt idx="2">
                  <c:v>0.122410763688207</c:v>
                </c:pt>
                <c:pt idx="3">
                  <c:v>0.547834038775916</c:v>
                </c:pt>
                <c:pt idx="5">
                  <c:v>4.6498201052279</c:v>
                </c:pt>
                <c:pt idx="6">
                  <c:v>3.27566635882588</c:v>
                </c:pt>
                <c:pt idx="7">
                  <c:v>21.8068505854748</c:v>
                </c:pt>
                <c:pt idx="8">
                  <c:v>44.280474581423</c:v>
                </c:pt>
                <c:pt idx="9">
                  <c:v>91.1738818560762</c:v>
                </c:pt>
                <c:pt idx="10">
                  <c:v>195.011193109375</c:v>
                </c:pt>
                <c:pt idx="11">
                  <c:v>362.136876126682</c:v>
                </c:pt>
                <c:pt idx="12">
                  <c:v>665.486368807684</c:v>
                </c:pt>
                <c:pt idx="13">
                  <c:v>1081.6173611315</c:v>
                </c:pt>
                <c:pt idx="14">
                  <c:v>1750.72259078</c:v>
                </c:pt>
              </c:numCache>
            </c:numRef>
          </c:val>
          <c:smooth val="0"/>
        </c:ser>
        <c:ser>
          <c:idx val="147"/>
          <c:order val="147"/>
          <c:tx>
            <c:strRef>
              <c:f>label 147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20884"/>
            </a:solidFill>
            <a:ln w="12600">
              <a:solidFill>
                <a:srgbClr val="f20884"/>
              </a:solidFill>
              <a:round/>
            </a:ln>
          </c:spPr>
          <c:marker>
            <c:symbol val="x"/>
            <c:size val="5"/>
            <c:spPr>
              <a:solidFill>
                <a:srgbClr val="f2088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147</c:f>
              <c:numCache>
                <c:formatCode>General</c:formatCode>
                <c:ptCount val="15"/>
                <c:pt idx="0">
                  <c:v>0</c:v>
                </c:pt>
                <c:pt idx="1">
                  <c:v>32.9936803372791</c:v>
                </c:pt>
                <c:pt idx="2">
                  <c:v>0.159493888575322</c:v>
                </c:pt>
                <c:pt idx="3">
                  <c:v>0.713794918891699</c:v>
                </c:pt>
                <c:pt idx="5">
                  <c:v>3.83701030318305</c:v>
                </c:pt>
                <c:pt idx="6">
                  <c:v>6.71491465297568</c:v>
                </c:pt>
                <c:pt idx="7">
                  <c:v>26.0962152758458</c:v>
                </c:pt>
                <c:pt idx="8">
                  <c:v>62.9250176965094</c:v>
                </c:pt>
                <c:pt idx="9">
                  <c:v>137.546123998307</c:v>
                </c:pt>
                <c:pt idx="10">
                  <c:v>297.192209794785</c:v>
                </c:pt>
                <c:pt idx="11">
                  <c:v>600.135562231005</c:v>
                </c:pt>
                <c:pt idx="12">
                  <c:v>1127.03039043188</c:v>
                </c:pt>
                <c:pt idx="13">
                  <c:v>2103.61320159935</c:v>
                </c:pt>
                <c:pt idx="14">
                  <c:v>3407.99225801813</c:v>
                </c:pt>
              </c:numCache>
            </c:numRef>
          </c:val>
          <c:smooth val="0"/>
        </c:ser>
        <c:ser>
          <c:idx val="148"/>
          <c:order val="148"/>
          <c:tx>
            <c:strRef>
              <c:f>label 148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abea"/>
            </a:solidFill>
            <a:ln w="12600">
              <a:solidFill>
                <a:srgbClr val="00abea"/>
              </a:solidFill>
              <a:round/>
            </a:ln>
          </c:spPr>
          <c:marker>
            <c:symbol val="square"/>
            <c:size val="5"/>
            <c:spPr>
              <a:solidFill>
                <a:srgbClr val="00abe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148</c:f>
              <c:numCache>
                <c:formatCode>General</c:formatCode>
                <c:ptCount val="15"/>
                <c:pt idx="0">
                  <c:v>0.0208529493593634</c:v>
                </c:pt>
                <c:pt idx="1">
                  <c:v>78.5671116160129</c:v>
                </c:pt>
                <c:pt idx="2">
                  <c:v>0.832361936533749</c:v>
                </c:pt>
                <c:pt idx="3">
                  <c:v>1.67581445698587</c:v>
                </c:pt>
                <c:pt idx="5">
                  <c:v>21.0196522275525</c:v>
                </c:pt>
                <c:pt idx="6">
                  <c:v>8.31042304266846</c:v>
                </c:pt>
                <c:pt idx="7">
                  <c:v>90.9553265424576</c:v>
                </c:pt>
                <c:pt idx="8">
                  <c:v>220.20031700861</c:v>
                </c:pt>
                <c:pt idx="9">
                  <c:v>435.621907228628</c:v>
                </c:pt>
                <c:pt idx="10">
                  <c:v>851.335269087174</c:v>
                </c:pt>
                <c:pt idx="11">
                  <c:v>1408.11002698836</c:v>
                </c:pt>
                <c:pt idx="12">
                  <c:v>2218.8116267201</c:v>
                </c:pt>
                <c:pt idx="13">
                  <c:v>3248.53036671907</c:v>
                </c:pt>
                <c:pt idx="14">
                  <c:v>4465.98474993541</c:v>
                </c:pt>
              </c:numCache>
            </c:numRef>
          </c:val>
          <c:smooth val="0"/>
        </c:ser>
        <c:ser>
          <c:idx val="149"/>
          <c:order val="149"/>
          <c:tx>
            <c:strRef>
              <c:f>label 149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0000"/>
            </a:solidFill>
            <a:ln w="12600">
              <a:solidFill>
                <a:srgbClr val="900000"/>
              </a:solidFill>
              <a:round/>
            </a:ln>
          </c:spPr>
          <c:marker>
            <c:symbol val="circle"/>
            <c:size val="5"/>
            <c:spPr>
              <a:solidFill>
                <a:srgbClr val="9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149</c:f>
              <c:numCache>
                <c:formatCode>General</c:formatCode>
                <c:ptCount val="15"/>
                <c:pt idx="0">
                  <c:v>0</c:v>
                </c:pt>
                <c:pt idx="1">
                  <c:v>35.668422843466</c:v>
                </c:pt>
                <c:pt idx="2">
                  <c:v>0.416145243835105</c:v>
                </c:pt>
                <c:pt idx="3">
                  <c:v>1.86240590924062</c:v>
                </c:pt>
                <c:pt idx="5">
                  <c:v>7.04502859754599</c:v>
                </c:pt>
                <c:pt idx="6">
                  <c:v>3.52978270376664</c:v>
                </c:pt>
                <c:pt idx="7">
                  <c:v>45.7258933965049</c:v>
                </c:pt>
                <c:pt idx="8">
                  <c:v>87.954602770512</c:v>
                </c:pt>
                <c:pt idx="9">
                  <c:v>193.433047052226</c:v>
                </c:pt>
                <c:pt idx="10">
                  <c:v>345.869307441007</c:v>
                </c:pt>
                <c:pt idx="11">
                  <c:v>611.80551945465</c:v>
                </c:pt>
                <c:pt idx="12">
                  <c:v>928.444440743987</c:v>
                </c:pt>
                <c:pt idx="13">
                  <c:v>1392.3500703017</c:v>
                </c:pt>
                <c:pt idx="14">
                  <c:v>2161.19420094016</c:v>
                </c:pt>
              </c:numCache>
            </c:numRef>
          </c:val>
          <c:smooth val="0"/>
        </c:ser>
        <c:ser>
          <c:idx val="150"/>
          <c:order val="150"/>
          <c:tx>
            <c:strRef>
              <c:f>label 150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6411"/>
            </a:solidFill>
            <a:ln w="12600">
              <a:solidFill>
                <a:srgbClr val="006411"/>
              </a:solidFill>
              <a:round/>
            </a:ln>
          </c:spPr>
          <c:marker>
            <c:symbol val="plus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150</c:f>
              <c:numCache>
                <c:formatCode>General</c:formatCode>
                <c:ptCount val="15"/>
                <c:pt idx="0">
                  <c:v>0.361902423828366</c:v>
                </c:pt>
                <c:pt idx="1">
                  <c:v>14.5465845905843</c:v>
                </c:pt>
                <c:pt idx="2">
                  <c:v>5.54549673651319</c:v>
                </c:pt>
                <c:pt idx="3">
                  <c:v>17.4366031610698</c:v>
                </c:pt>
                <c:pt idx="5">
                  <c:v>73.218392402123</c:v>
                </c:pt>
                <c:pt idx="6">
                  <c:v>21.8602495637315</c:v>
                </c:pt>
                <c:pt idx="7">
                  <c:v>243.818640539313</c:v>
                </c:pt>
                <c:pt idx="8">
                  <c:v>371.600254911045</c:v>
                </c:pt>
                <c:pt idx="9">
                  <c:v>499.865593781042</c:v>
                </c:pt>
                <c:pt idx="10">
                  <c:v>732.987921285229</c:v>
                </c:pt>
                <c:pt idx="11">
                  <c:v>973.298902470206</c:v>
                </c:pt>
                <c:pt idx="12">
                  <c:v>1171.17137101696</c:v>
                </c:pt>
                <c:pt idx="13">
                  <c:v>1386.00623386407</c:v>
                </c:pt>
                <c:pt idx="14">
                  <c:v>1862.12636495443</c:v>
                </c:pt>
              </c:numCache>
            </c:numRef>
          </c:val>
          <c:smooth val="0"/>
        </c:ser>
        <c:ser>
          <c:idx val="151"/>
          <c:order val="151"/>
          <c:tx>
            <c:strRef>
              <c:f>label 151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triangle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151</c:f>
              <c:numCache>
                <c:formatCode>General</c:formatCode>
                <c:ptCount val="15"/>
                <c:pt idx="0">
                  <c:v>0.301743759743007</c:v>
                </c:pt>
                <c:pt idx="1">
                  <c:v>21.3205208518057</c:v>
                </c:pt>
                <c:pt idx="2">
                  <c:v>0.738639253986051</c:v>
                </c:pt>
                <c:pt idx="3">
                  <c:v>0.556881184057091</c:v>
                </c:pt>
                <c:pt idx="5">
                  <c:v>2.56587470096476</c:v>
                </c:pt>
                <c:pt idx="6">
                  <c:v>1.42703922300747</c:v>
                </c:pt>
                <c:pt idx="7">
                  <c:v>13.8927490352715</c:v>
                </c:pt>
                <c:pt idx="8">
                  <c:v>24.8868239572649</c:v>
                </c:pt>
                <c:pt idx="9">
                  <c:v>50.240241819957</c:v>
                </c:pt>
                <c:pt idx="10">
                  <c:v>104.842481931257</c:v>
                </c:pt>
                <c:pt idx="11">
                  <c:v>201.222282252901</c:v>
                </c:pt>
                <c:pt idx="12">
                  <c:v>308.72342690129</c:v>
                </c:pt>
                <c:pt idx="13">
                  <c:v>599.918909487514</c:v>
                </c:pt>
                <c:pt idx="14">
                  <c:v>1089.40849714041</c:v>
                </c:pt>
              </c:numCache>
            </c:numRef>
          </c:val>
          <c:smooth val="0"/>
        </c:ser>
        <c:ser>
          <c:idx val="152"/>
          <c:order val="152"/>
          <c:tx>
            <c:strRef>
              <c:f>label 152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dash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152</c:f>
              <c:numCache>
                <c:formatCode>General</c:formatCode>
                <c:ptCount val="15"/>
                <c:pt idx="0">
                  <c:v>0.00763689429013016</c:v>
                </c:pt>
                <c:pt idx="1">
                  <c:v>5.79591369031025</c:v>
                </c:pt>
                <c:pt idx="2">
                  <c:v>0.304832664717616</c:v>
                </c:pt>
                <c:pt idx="3">
                  <c:v>0.766076202371218</c:v>
                </c:pt>
                <c:pt idx="5">
                  <c:v>3.41943866564525</c:v>
                </c:pt>
                <c:pt idx="6">
                  <c:v>1.8929982029271</c:v>
                </c:pt>
                <c:pt idx="7">
                  <c:v>51.123934196364</c:v>
                </c:pt>
                <c:pt idx="8">
                  <c:v>111.88059780157</c:v>
                </c:pt>
                <c:pt idx="9">
                  <c:v>258.142034164905</c:v>
                </c:pt>
                <c:pt idx="10">
                  <c:v>519.722997461658</c:v>
                </c:pt>
                <c:pt idx="11">
                  <c:v>866.867697654843</c:v>
                </c:pt>
                <c:pt idx="12">
                  <c:v>1363.35061595994</c:v>
                </c:pt>
                <c:pt idx="13">
                  <c:v>2075.13839675789</c:v>
                </c:pt>
                <c:pt idx="14">
                  <c:v>2830.46719863565</c:v>
                </c:pt>
              </c:numCache>
            </c:numRef>
          </c:val>
          <c:smooth val="0"/>
        </c:ser>
        <c:ser>
          <c:idx val="153"/>
          <c:order val="153"/>
          <c:tx>
            <c:strRef>
              <c:f>label 153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4600a5"/>
            </a:solidFill>
            <a:ln w="12600">
              <a:solidFill>
                <a:srgbClr val="4600a5"/>
              </a:solidFill>
              <a:round/>
            </a:ln>
          </c:spPr>
          <c:marker>
            <c:symbol val="diamond"/>
            <c:size val="5"/>
            <c:spPr>
              <a:solidFill>
                <a:srgbClr val="4600a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153</c:f>
              <c:numCache>
                <c:formatCode>General</c:formatCode>
                <c:ptCount val="15"/>
                <c:pt idx="0">
                  <c:v>0.154622464809501</c:v>
                </c:pt>
                <c:pt idx="1">
                  <c:v>55.159594924298</c:v>
                </c:pt>
                <c:pt idx="2">
                  <c:v>2.98317242426253</c:v>
                </c:pt>
                <c:pt idx="3">
                  <c:v>8.48355973796601</c:v>
                </c:pt>
                <c:pt idx="5">
                  <c:v>58.3310565005239</c:v>
                </c:pt>
                <c:pt idx="6">
                  <c:v>4.29728495706133</c:v>
                </c:pt>
                <c:pt idx="7">
                  <c:v>350.080619869224</c:v>
                </c:pt>
                <c:pt idx="8">
                  <c:v>694.007921554487</c:v>
                </c:pt>
                <c:pt idx="9">
                  <c:v>1198.46253424508</c:v>
                </c:pt>
                <c:pt idx="10">
                  <c:v>2035.41864443149</c:v>
                </c:pt>
                <c:pt idx="11">
                  <c:v>2960.33425699099</c:v>
                </c:pt>
                <c:pt idx="12">
                  <c:v>4056.44608223046</c:v>
                </c:pt>
                <c:pt idx="13">
                  <c:v>5167.50489396488</c:v>
                </c:pt>
                <c:pt idx="14">
                  <c:v>6714.2953773949</c:v>
                </c:pt>
              </c:numCache>
            </c:numRef>
          </c:val>
          <c:smooth val="0"/>
        </c:ser>
        <c:ser>
          <c:idx val="154"/>
          <c:order val="154"/>
          <c:tx>
            <c:strRef>
              <c:f>label 154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square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154</c:f>
              <c:numCache>
                <c:formatCode>General</c:formatCode>
                <c:ptCount val="15"/>
                <c:pt idx="0">
                  <c:v>0.486833900658319</c:v>
                </c:pt>
                <c:pt idx="1">
                  <c:v>107.253767728369</c:v>
                </c:pt>
                <c:pt idx="2">
                  <c:v>17.4714923028328</c:v>
                </c:pt>
                <c:pt idx="3">
                  <c:v>52.0850282559596</c:v>
                </c:pt>
                <c:pt idx="5">
                  <c:v>262.967108340314</c:v>
                </c:pt>
                <c:pt idx="6">
                  <c:v>345.875669210192</c:v>
                </c:pt>
                <c:pt idx="7">
                  <c:v>542.335199342394</c:v>
                </c:pt>
                <c:pt idx="8">
                  <c:v>642.247356518323</c:v>
                </c:pt>
                <c:pt idx="9">
                  <c:v>785.041953178608</c:v>
                </c:pt>
                <c:pt idx="10">
                  <c:v>945.214951268629</c:v>
                </c:pt>
                <c:pt idx="11">
                  <c:v>1052.58362881325</c:v>
                </c:pt>
                <c:pt idx="12">
                  <c:v>1158.76231390019</c:v>
                </c:pt>
                <c:pt idx="13">
                  <c:v>1337.46423932443</c:v>
                </c:pt>
                <c:pt idx="14">
                  <c:v>1442.29751696739</c:v>
                </c:pt>
              </c:numCache>
            </c:numRef>
          </c:val>
          <c:smooth val="0"/>
        </c:ser>
        <c:ser>
          <c:idx val="155"/>
          <c:order val="155"/>
          <c:tx>
            <c:strRef>
              <c:f>label 155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0c0c0"/>
            </a:solidFill>
            <a:ln w="12600">
              <a:solidFill>
                <a:srgbClr val="c0c0c0"/>
              </a:solidFill>
              <a:round/>
            </a:ln>
          </c:spPr>
          <c:marker>
            <c:symbol val="triangle"/>
            <c:size val="5"/>
            <c:spPr>
              <a:solidFill>
                <a:srgbClr val="c0c0c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155</c:f>
              <c:numCache>
                <c:formatCode>General</c:formatCode>
                <c:ptCount val="15"/>
                <c:pt idx="0">
                  <c:v>0.568897791181545</c:v>
                </c:pt>
                <c:pt idx="1">
                  <c:v>104.864958391484</c:v>
                </c:pt>
                <c:pt idx="2">
                  <c:v>17.4568706335109</c:v>
                </c:pt>
                <c:pt idx="3">
                  <c:v>53.3790642334412</c:v>
                </c:pt>
                <c:pt idx="5">
                  <c:v>215.756939443867</c:v>
                </c:pt>
                <c:pt idx="6">
                  <c:v>337.78003547809</c:v>
                </c:pt>
                <c:pt idx="7">
                  <c:v>513.454717776295</c:v>
                </c:pt>
                <c:pt idx="8">
                  <c:v>654.189447337408</c:v>
                </c:pt>
                <c:pt idx="9">
                  <c:v>786.110980150359</c:v>
                </c:pt>
                <c:pt idx="10">
                  <c:v>932.351328217725</c:v>
                </c:pt>
                <c:pt idx="11">
                  <c:v>1007.67402601386</c:v>
                </c:pt>
                <c:pt idx="12">
                  <c:v>1124.23614734892</c:v>
                </c:pt>
                <c:pt idx="13">
                  <c:v>1311.58525348016</c:v>
                </c:pt>
                <c:pt idx="14">
                  <c:v>1359.68185718577</c:v>
                </c:pt>
              </c:numCache>
            </c:numRef>
          </c:val>
          <c:smooth val="0"/>
        </c:ser>
        <c:ser>
          <c:idx val="156"/>
          <c:order val="156"/>
          <c:tx>
            <c:strRef>
              <c:f>label 156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808080"/>
            </a:solidFill>
            <a:ln w="12600">
              <a:solidFill>
                <a:srgbClr val="808080"/>
              </a:solidFill>
              <a:round/>
            </a:ln>
          </c:spPr>
          <c:marker>
            <c:symbol val="x"/>
            <c:size val="5"/>
            <c:spPr>
              <a:solidFill>
                <a:srgbClr val="8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156</c:f>
              <c:numCache>
                <c:formatCode>General</c:formatCode>
                <c:ptCount val="15"/>
                <c:pt idx="0">
                  <c:v>0.050375530426308</c:v>
                </c:pt>
                <c:pt idx="1">
                  <c:v>3.18607036326206</c:v>
                </c:pt>
                <c:pt idx="2">
                  <c:v>2.01077906712168</c:v>
                </c:pt>
                <c:pt idx="3">
                  <c:v>3.53731100255395</c:v>
                </c:pt>
                <c:pt idx="5">
                  <c:v>21.4295830386243</c:v>
                </c:pt>
                <c:pt idx="6">
                  <c:v>14.1081362926399</c:v>
                </c:pt>
                <c:pt idx="7">
                  <c:v>62.2331076643067</c:v>
                </c:pt>
                <c:pt idx="8">
                  <c:v>138.870158823476</c:v>
                </c:pt>
                <c:pt idx="9">
                  <c:v>203.837285249659</c:v>
                </c:pt>
                <c:pt idx="10">
                  <c:v>271.954806511015</c:v>
                </c:pt>
                <c:pt idx="11">
                  <c:v>331.917768505802</c:v>
                </c:pt>
                <c:pt idx="12">
                  <c:v>390.563910376229</c:v>
                </c:pt>
                <c:pt idx="13">
                  <c:v>408.309977704604</c:v>
                </c:pt>
                <c:pt idx="14">
                  <c:v>344.184178095161</c:v>
                </c:pt>
              </c:numCache>
            </c:numRef>
          </c:val>
          <c:smooth val="0"/>
        </c:ser>
        <c:ser>
          <c:idx val="157"/>
          <c:order val="157"/>
          <c:tx>
            <c:strRef>
              <c:f>label 157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square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157</c:f>
              <c:numCache>
                <c:formatCode>General</c:formatCode>
                <c:ptCount val="15"/>
                <c:pt idx="0">
                  <c:v>0.00717161452818278</c:v>
                </c:pt>
                <c:pt idx="1">
                  <c:v>12.690672831007</c:v>
                </c:pt>
                <c:pt idx="2">
                  <c:v>0.286260655693359</c:v>
                </c:pt>
                <c:pt idx="3">
                  <c:v>1.192694685146</c:v>
                </c:pt>
                <c:pt idx="5">
                  <c:v>8.29877800342472</c:v>
                </c:pt>
                <c:pt idx="6">
                  <c:v>1.17551515609905</c:v>
                </c:pt>
                <c:pt idx="7">
                  <c:v>46.7923097422909</c:v>
                </c:pt>
                <c:pt idx="8">
                  <c:v>91.4030565674008</c:v>
                </c:pt>
                <c:pt idx="9">
                  <c:v>156.405754514717</c:v>
                </c:pt>
                <c:pt idx="10">
                  <c:v>289.675527007065</c:v>
                </c:pt>
                <c:pt idx="11">
                  <c:v>442.988672931686</c:v>
                </c:pt>
                <c:pt idx="12">
                  <c:v>581.75094374473</c:v>
                </c:pt>
                <c:pt idx="13">
                  <c:v>807.142703986572</c:v>
                </c:pt>
                <c:pt idx="14">
                  <c:v>979.257336564621</c:v>
                </c:pt>
              </c:numCache>
            </c:numRef>
          </c:val>
          <c:smooth val="0"/>
        </c:ser>
        <c:ser>
          <c:idx val="158"/>
          <c:order val="158"/>
          <c:tx>
            <c:strRef>
              <c:f>label 158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circl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158</c:f>
              <c:numCache>
                <c:formatCode>General</c:formatCode>
                <c:ptCount val="15"/>
                <c:pt idx="0">
                  <c:v>0</c:v>
                </c:pt>
                <c:pt idx="1">
                  <c:v>17.3512860042805</c:v>
                </c:pt>
                <c:pt idx="2">
                  <c:v>0.364373845022306</c:v>
                </c:pt>
                <c:pt idx="3">
                  <c:v>1.63070949913623</c:v>
                </c:pt>
                <c:pt idx="5">
                  <c:v>9.53482446541296</c:v>
                </c:pt>
                <c:pt idx="6">
                  <c:v>2.70390914420844</c:v>
                </c:pt>
                <c:pt idx="7">
                  <c:v>67.9766778406132</c:v>
                </c:pt>
                <c:pt idx="8">
                  <c:v>141.659219970575</c:v>
                </c:pt>
                <c:pt idx="9">
                  <c:v>289.763195685422</c:v>
                </c:pt>
                <c:pt idx="10">
                  <c:v>550.939372916758</c:v>
                </c:pt>
                <c:pt idx="11">
                  <c:v>912.694461283455</c:v>
                </c:pt>
                <c:pt idx="12">
                  <c:v>1370.28199656423</c:v>
                </c:pt>
                <c:pt idx="13">
                  <c:v>1882.23145236768</c:v>
                </c:pt>
                <c:pt idx="14">
                  <c:v>2377.55763282029</c:v>
                </c:pt>
              </c:numCache>
            </c:numRef>
          </c:val>
          <c:smooth val="0"/>
        </c:ser>
        <c:ser>
          <c:idx val="159"/>
          <c:order val="159"/>
          <c:tx>
            <c:strRef>
              <c:f>label 159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plus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159</c:f>
              <c:numCache>
                <c:formatCode>General</c:formatCode>
                <c:ptCount val="15"/>
                <c:pt idx="0">
                  <c:v>0.011341009985796</c:v>
                </c:pt>
                <c:pt idx="1">
                  <c:v>12.9789135174309</c:v>
                </c:pt>
                <c:pt idx="2">
                  <c:v>0.452685367011984</c:v>
                </c:pt>
                <c:pt idx="3">
                  <c:v>1.16758328429722</c:v>
                </c:pt>
                <c:pt idx="5">
                  <c:v>9.65593413886427</c:v>
                </c:pt>
                <c:pt idx="6">
                  <c:v>0</c:v>
                </c:pt>
                <c:pt idx="7">
                  <c:v>50.3906056309968</c:v>
                </c:pt>
                <c:pt idx="8">
                  <c:v>93.4278031028274</c:v>
                </c:pt>
                <c:pt idx="9">
                  <c:v>163.152476244156</c:v>
                </c:pt>
                <c:pt idx="10">
                  <c:v>272.820337065819</c:v>
                </c:pt>
                <c:pt idx="11">
                  <c:v>417.444260073559</c:v>
                </c:pt>
                <c:pt idx="12">
                  <c:v>602.226499143806</c:v>
                </c:pt>
                <c:pt idx="13">
                  <c:v>794.695174955453</c:v>
                </c:pt>
                <c:pt idx="14">
                  <c:v>965.810609154533</c:v>
                </c:pt>
              </c:numCache>
            </c:numRef>
          </c:val>
          <c:smooth val="0"/>
        </c:ser>
        <c:ser>
          <c:idx val="160"/>
          <c:order val="160"/>
          <c:tx>
            <c:strRef>
              <c:f>label 160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triangle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160</c:f>
              <c:numCache>
                <c:formatCode>General</c:formatCode>
                <c:ptCount val="15"/>
                <c:pt idx="0">
                  <c:v>1.2133183457878</c:v>
                </c:pt>
                <c:pt idx="1">
                  <c:v>29.0688534435489</c:v>
                </c:pt>
                <c:pt idx="2">
                  <c:v>3.30089512305304</c:v>
                </c:pt>
                <c:pt idx="3">
                  <c:v>6.48282292873426</c:v>
                </c:pt>
                <c:pt idx="5">
                  <c:v>23.1579144164182</c:v>
                </c:pt>
                <c:pt idx="6">
                  <c:v>20.8540947278837</c:v>
                </c:pt>
                <c:pt idx="7">
                  <c:v>126.549931455988</c:v>
                </c:pt>
                <c:pt idx="8">
                  <c:v>316.057840762059</c:v>
                </c:pt>
                <c:pt idx="9">
                  <c:v>550.159357527999</c:v>
                </c:pt>
                <c:pt idx="10">
                  <c:v>967.057260119093</c:v>
                </c:pt>
                <c:pt idx="11">
                  <c:v>1581.04002918563</c:v>
                </c:pt>
                <c:pt idx="12">
                  <c:v>2235.30268266497</c:v>
                </c:pt>
                <c:pt idx="13">
                  <c:v>3042.28998031899</c:v>
                </c:pt>
                <c:pt idx="14">
                  <c:v>3972.71940712983</c:v>
                </c:pt>
              </c:numCache>
            </c:numRef>
          </c:val>
          <c:smooth val="0"/>
        </c:ser>
        <c:ser>
          <c:idx val="161"/>
          <c:order val="161"/>
          <c:tx>
            <c:strRef>
              <c:f>label 161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dash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161</c:f>
              <c:numCache>
                <c:formatCode>General</c:formatCode>
                <c:ptCount val="15"/>
                <c:pt idx="0">
                  <c:v>0.00507571782071845</c:v>
                </c:pt>
                <c:pt idx="1">
                  <c:v>53.2041980293925</c:v>
                </c:pt>
                <c:pt idx="2">
                  <c:v>0.202601283959625</c:v>
                </c:pt>
                <c:pt idx="3">
                  <c:v>2.28488321419132</c:v>
                </c:pt>
                <c:pt idx="5">
                  <c:v>9.13701986003796</c:v>
                </c:pt>
                <c:pt idx="6">
                  <c:v>7.61166849851874</c:v>
                </c:pt>
                <c:pt idx="7">
                  <c:v>46.6028955603356</c:v>
                </c:pt>
                <c:pt idx="8">
                  <c:v>80.5803359382887</c:v>
                </c:pt>
                <c:pt idx="9">
                  <c:v>160.777246249363</c:v>
                </c:pt>
                <c:pt idx="10">
                  <c:v>274.633917083366</c:v>
                </c:pt>
                <c:pt idx="11">
                  <c:v>427.481840131162</c:v>
                </c:pt>
                <c:pt idx="12">
                  <c:v>635.203418793591</c:v>
                </c:pt>
                <c:pt idx="13">
                  <c:v>860.043240712887</c:v>
                </c:pt>
                <c:pt idx="14">
                  <c:v>1142.0466676978</c:v>
                </c:pt>
              </c:numCache>
            </c:numRef>
          </c:val>
          <c:smooth val="0"/>
        </c:ser>
        <c:ser>
          <c:idx val="162"/>
          <c:order val="162"/>
          <c:tx>
            <c:strRef>
              <c:f>label 162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diamond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162</c:f>
              <c:numCache>
                <c:formatCode>General</c:formatCode>
                <c:ptCount val="15"/>
                <c:pt idx="0">
                  <c:v>62.3826585880989</c:v>
                </c:pt>
                <c:pt idx="1">
                  <c:v>284.584436684441</c:v>
                </c:pt>
                <c:pt idx="2">
                  <c:v>318.257525879685</c:v>
                </c:pt>
                <c:pt idx="3">
                  <c:v>520.268959854151</c:v>
                </c:pt>
                <c:pt idx="5">
                  <c:v>1611.21063217423</c:v>
                </c:pt>
                <c:pt idx="6">
                  <c:v>1417.15056815977</c:v>
                </c:pt>
                <c:pt idx="7">
                  <c:v>3413.45363597119</c:v>
                </c:pt>
                <c:pt idx="8">
                  <c:v>4585.81226837556</c:v>
                </c:pt>
                <c:pt idx="9">
                  <c:v>6401.4139540834</c:v>
                </c:pt>
                <c:pt idx="10">
                  <c:v>6049.99722738808</c:v>
                </c:pt>
                <c:pt idx="11">
                  <c:v>6731.89025887597</c:v>
                </c:pt>
                <c:pt idx="12">
                  <c:v>7624.15001568007</c:v>
                </c:pt>
                <c:pt idx="13">
                  <c:v>9044.66775250465</c:v>
                </c:pt>
                <c:pt idx="14">
                  <c:v>9400.59819480775</c:v>
                </c:pt>
              </c:numCache>
            </c:numRef>
          </c:val>
          <c:smooth val="0"/>
        </c:ser>
        <c:ser>
          <c:idx val="163"/>
          <c:order val="163"/>
          <c:tx>
            <c:strRef>
              <c:f>label 163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square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163</c:f>
              <c:numCache>
                <c:formatCode>General</c:formatCode>
                <c:ptCount val="15"/>
                <c:pt idx="0">
                  <c:v>0.900964114756143</c:v>
                </c:pt>
                <c:pt idx="1">
                  <c:v>30.7231782286011</c:v>
                </c:pt>
                <c:pt idx="2">
                  <c:v>3.74934286184604</c:v>
                </c:pt>
                <c:pt idx="3">
                  <c:v>5.92368103841482</c:v>
                </c:pt>
                <c:pt idx="5">
                  <c:v>21.8492447009757</c:v>
                </c:pt>
                <c:pt idx="6">
                  <c:v>19.9594960459404</c:v>
                </c:pt>
                <c:pt idx="7">
                  <c:v>83.3851998724584</c:v>
                </c:pt>
                <c:pt idx="8">
                  <c:v>164.629982275052</c:v>
                </c:pt>
                <c:pt idx="9">
                  <c:v>292.018903854662</c:v>
                </c:pt>
                <c:pt idx="10">
                  <c:v>535.99913116573</c:v>
                </c:pt>
                <c:pt idx="11">
                  <c:v>890.790330200503</c:v>
                </c:pt>
                <c:pt idx="12">
                  <c:v>1444.85334529036</c:v>
                </c:pt>
                <c:pt idx="13">
                  <c:v>2280.04086718738</c:v>
                </c:pt>
                <c:pt idx="14">
                  <c:v>3521.64943209674</c:v>
                </c:pt>
              </c:numCache>
            </c:numRef>
          </c:val>
          <c:smooth val="0"/>
        </c:ser>
        <c:ser>
          <c:idx val="164"/>
          <c:order val="164"/>
          <c:tx>
            <c:strRef>
              <c:f>label 164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triang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164</c:f>
              <c:numCache>
                <c:formatCode>General</c:formatCode>
                <c:ptCount val="15"/>
                <c:pt idx="0">
                  <c:v>0.405478637778678</c:v>
                </c:pt>
                <c:pt idx="1">
                  <c:v>25.1891119695511</c:v>
                </c:pt>
                <c:pt idx="2">
                  <c:v>0.210125039634554</c:v>
                </c:pt>
                <c:pt idx="3">
                  <c:v>1.48418895365341</c:v>
                </c:pt>
                <c:pt idx="5">
                  <c:v>7.61807333800752</c:v>
                </c:pt>
                <c:pt idx="6">
                  <c:v>9.62022879152373</c:v>
                </c:pt>
                <c:pt idx="7">
                  <c:v>56.8042777646975</c:v>
                </c:pt>
                <c:pt idx="8">
                  <c:v>118.818948846682</c:v>
                </c:pt>
                <c:pt idx="9">
                  <c:v>220.276625038641</c:v>
                </c:pt>
                <c:pt idx="10">
                  <c:v>425.992257297893</c:v>
                </c:pt>
                <c:pt idx="11">
                  <c:v>721.271657066158</c:v>
                </c:pt>
                <c:pt idx="12">
                  <c:v>1170.2078342918</c:v>
                </c:pt>
                <c:pt idx="13">
                  <c:v>1869.14753716647</c:v>
                </c:pt>
                <c:pt idx="14">
                  <c:v>2677.8699140755</c:v>
                </c:pt>
              </c:numCache>
            </c:numRef>
          </c:val>
          <c:smooth val="0"/>
        </c:ser>
        <c:ser>
          <c:idx val="165"/>
          <c:order val="165"/>
          <c:tx>
            <c:strRef>
              <c:f>label 165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x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165</c:f>
              <c:numCache>
                <c:formatCode>General</c:formatCode>
                <c:ptCount val="15"/>
                <c:pt idx="0">
                  <c:v>721.706937870181</c:v>
                </c:pt>
                <c:pt idx="1">
                  <c:v>713.785938488615</c:v>
                </c:pt>
                <c:pt idx="2">
                  <c:v>710.045814557226</c:v>
                </c:pt>
                <c:pt idx="3">
                  <c:v>757.51519645172</c:v>
                </c:pt>
                <c:pt idx="5">
                  <c:v>579.254415867901</c:v>
                </c:pt>
                <c:pt idx="6">
                  <c:v>31.3330392473235</c:v>
                </c:pt>
                <c:pt idx="7">
                  <c:v>703.827882599605</c:v>
                </c:pt>
                <c:pt idx="8">
                  <c:v>854.293808884853</c:v>
                </c:pt>
                <c:pt idx="9">
                  <c:v>1226.47298335552</c:v>
                </c:pt>
                <c:pt idx="10">
                  <c:v>1916.34823914132</c:v>
                </c:pt>
                <c:pt idx="11">
                  <c:v>2716.68147581066</c:v>
                </c:pt>
                <c:pt idx="12">
                  <c:v>3420.9134955947</c:v>
                </c:pt>
                <c:pt idx="13">
                  <c:v>4363.27191163496</c:v>
                </c:pt>
                <c:pt idx="14">
                  <c:v>5514.94390144045</c:v>
                </c:pt>
              </c:numCache>
            </c:numRef>
          </c:val>
          <c:smooth val="0"/>
        </c:ser>
        <c:ser>
          <c:idx val="166"/>
          <c:order val="166"/>
          <c:tx>
            <c:strRef>
              <c:f>label 166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squar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166</c:f>
              <c:numCache>
                <c:formatCode>General</c:formatCode>
                <c:ptCount val="15"/>
                <c:pt idx="0">
                  <c:v>0.00963293804889244</c:v>
                </c:pt>
                <c:pt idx="1">
                  <c:v>50.6424669430485</c:v>
                </c:pt>
                <c:pt idx="2">
                  <c:v>0.384506327172633</c:v>
                </c:pt>
                <c:pt idx="3">
                  <c:v>1.03532562436831</c:v>
                </c:pt>
                <c:pt idx="5">
                  <c:v>14.5443496448912</c:v>
                </c:pt>
                <c:pt idx="6">
                  <c:v>10.7911707576923</c:v>
                </c:pt>
                <c:pt idx="7">
                  <c:v>62.0259809784092</c:v>
                </c:pt>
                <c:pt idx="8">
                  <c:v>132.917680623963</c:v>
                </c:pt>
                <c:pt idx="9">
                  <c:v>287.477045453755</c:v>
                </c:pt>
                <c:pt idx="10">
                  <c:v>501.01853613057</c:v>
                </c:pt>
                <c:pt idx="11">
                  <c:v>864.245897037462</c:v>
                </c:pt>
                <c:pt idx="12">
                  <c:v>1256.69278612524</c:v>
                </c:pt>
                <c:pt idx="13">
                  <c:v>1990.41093911322</c:v>
                </c:pt>
                <c:pt idx="14">
                  <c:v>2823.58004125961</c:v>
                </c:pt>
              </c:numCache>
            </c:numRef>
          </c:val>
          <c:smooth val="0"/>
        </c:ser>
        <c:ser>
          <c:idx val="167"/>
          <c:order val="167"/>
          <c:tx>
            <c:strRef>
              <c:f>label 167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circ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167</c:f>
              <c:numCache>
                <c:formatCode>General</c:formatCode>
                <c:ptCount val="15"/>
                <c:pt idx="0">
                  <c:v>0</c:v>
                </c:pt>
                <c:pt idx="1">
                  <c:v>4.79757495056818</c:v>
                </c:pt>
                <c:pt idx="2">
                  <c:v>0.0757001486281908</c:v>
                </c:pt>
                <c:pt idx="3">
                  <c:v>0.338786532404537</c:v>
                </c:pt>
                <c:pt idx="5">
                  <c:v>5.44658526898109</c:v>
                </c:pt>
                <c:pt idx="6">
                  <c:v>3.20737057225526</c:v>
                </c:pt>
                <c:pt idx="7">
                  <c:v>33.8081146460819</c:v>
                </c:pt>
                <c:pt idx="8">
                  <c:v>83.4671297009088</c:v>
                </c:pt>
                <c:pt idx="9">
                  <c:v>202.139117952541</c:v>
                </c:pt>
                <c:pt idx="10">
                  <c:v>413.402871746337</c:v>
                </c:pt>
                <c:pt idx="11">
                  <c:v>758.180071196964</c:v>
                </c:pt>
                <c:pt idx="12">
                  <c:v>1366.04394039973</c:v>
                </c:pt>
                <c:pt idx="13">
                  <c:v>2084.61434928468</c:v>
                </c:pt>
                <c:pt idx="14">
                  <c:v>2911.15599976637</c:v>
                </c:pt>
              </c:numCache>
            </c:numRef>
          </c:val>
          <c:smooth val="0"/>
        </c:ser>
        <c:ser>
          <c:idx val="168"/>
          <c:order val="168"/>
          <c:tx>
            <c:strRef>
              <c:f>label 168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plus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168</c:f>
              <c:numCache>
                <c:formatCode>General</c:formatCode>
                <c:ptCount val="15"/>
                <c:pt idx="0">
                  <c:v>0.00772345878093996</c:v>
                </c:pt>
                <c:pt idx="1">
                  <c:v>29.0259850953225</c:v>
                </c:pt>
                <c:pt idx="2">
                  <c:v>0.308287954708677</c:v>
                </c:pt>
                <c:pt idx="3">
                  <c:v>1.65146303207498</c:v>
                </c:pt>
                <c:pt idx="5">
                  <c:v>16.1975674240739</c:v>
                </c:pt>
                <c:pt idx="6">
                  <c:v>5.87773560930149</c:v>
                </c:pt>
                <c:pt idx="7">
                  <c:v>48.4292707594367</c:v>
                </c:pt>
                <c:pt idx="8">
                  <c:v>105.627244400789</c:v>
                </c:pt>
                <c:pt idx="9">
                  <c:v>186.566390402768</c:v>
                </c:pt>
                <c:pt idx="10">
                  <c:v>365.556756236046</c:v>
                </c:pt>
                <c:pt idx="11">
                  <c:v>655.031419703166</c:v>
                </c:pt>
                <c:pt idx="12">
                  <c:v>986.272701498356</c:v>
                </c:pt>
                <c:pt idx="13">
                  <c:v>1525.92111699251</c:v>
                </c:pt>
                <c:pt idx="14">
                  <c:v>2122.6790582106</c:v>
                </c:pt>
              </c:numCache>
            </c:numRef>
          </c:val>
          <c:smooth val="0"/>
        </c:ser>
        <c:ser>
          <c:idx val="169"/>
          <c:order val="169"/>
          <c:tx>
            <c:strRef>
              <c:f>label 169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triang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169</c:f>
              <c:numCache>
                <c:formatCode>General</c:formatCode>
                <c:ptCount val="15"/>
                <c:pt idx="0">
                  <c:v>0.00948714568436313</c:v>
                </c:pt>
                <c:pt idx="1">
                  <c:v>37.5187326793527</c:v>
                </c:pt>
                <c:pt idx="2">
                  <c:v>0.37868690984321</c:v>
                </c:pt>
                <c:pt idx="3">
                  <c:v>1.89334603676769</c:v>
                </c:pt>
                <c:pt idx="5">
                  <c:v>23.6056842121232</c:v>
                </c:pt>
                <c:pt idx="6">
                  <c:v>2.4076592161669</c:v>
                </c:pt>
                <c:pt idx="7">
                  <c:v>142.246172921294</c:v>
                </c:pt>
                <c:pt idx="8">
                  <c:v>285.759734294371</c:v>
                </c:pt>
                <c:pt idx="9">
                  <c:v>595.974774904323</c:v>
                </c:pt>
                <c:pt idx="10">
                  <c:v>1044.25852516813</c:v>
                </c:pt>
                <c:pt idx="11">
                  <c:v>1658.82509712625</c:v>
                </c:pt>
                <c:pt idx="12">
                  <c:v>2325.90571860399</c:v>
                </c:pt>
                <c:pt idx="13">
                  <c:v>3178.28607044689</c:v>
                </c:pt>
                <c:pt idx="14">
                  <c:v>4141.1747459117</c:v>
                </c:pt>
              </c:numCache>
            </c:numRef>
          </c:val>
          <c:smooth val="0"/>
        </c:ser>
        <c:ser>
          <c:idx val="170"/>
          <c:order val="170"/>
          <c:tx>
            <c:strRef>
              <c:f>label 170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dash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170</c:f>
              <c:numCache>
                <c:formatCode>General</c:formatCode>
                <c:ptCount val="15"/>
                <c:pt idx="0">
                  <c:v>0.117627777767035</c:v>
                </c:pt>
                <c:pt idx="1">
                  <c:v>20.8743531208124</c:v>
                </c:pt>
                <c:pt idx="2">
                  <c:v>0.716066851321432</c:v>
                </c:pt>
                <c:pt idx="3">
                  <c:v>1.83954009130412</c:v>
                </c:pt>
                <c:pt idx="5">
                  <c:v>17.0541480097567</c:v>
                </c:pt>
                <c:pt idx="6">
                  <c:v>7.02236195116101</c:v>
                </c:pt>
                <c:pt idx="7">
                  <c:v>58.8109876022536</c:v>
                </c:pt>
                <c:pt idx="8">
                  <c:v>107.859599457902</c:v>
                </c:pt>
                <c:pt idx="9">
                  <c:v>190.7004405686</c:v>
                </c:pt>
                <c:pt idx="10">
                  <c:v>305.182236976999</c:v>
                </c:pt>
                <c:pt idx="11">
                  <c:v>487.339188190328</c:v>
                </c:pt>
                <c:pt idx="12">
                  <c:v>685.947516132577</c:v>
                </c:pt>
                <c:pt idx="13">
                  <c:v>980.690683488699</c:v>
                </c:pt>
                <c:pt idx="14">
                  <c:v>1517.26334226591</c:v>
                </c:pt>
              </c:numCache>
            </c:numRef>
          </c:val>
          <c:smooth val="0"/>
        </c:ser>
        <c:ser>
          <c:idx val="171"/>
          <c:order val="171"/>
          <c:tx>
            <c:strRef>
              <c:f>label 171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diamond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171</c:f>
              <c:numCache>
                <c:formatCode>General</c:formatCode>
                <c:ptCount val="15"/>
                <c:pt idx="0">
                  <c:v>0</c:v>
                </c:pt>
                <c:pt idx="1">
                  <c:v>4.65305157632304</c:v>
                </c:pt>
                <c:pt idx="2">
                  <c:v>0.0937240284572848</c:v>
                </c:pt>
                <c:pt idx="3">
                  <c:v>0.419450148770289</c:v>
                </c:pt>
                <c:pt idx="5">
                  <c:v>3.36002807204366</c:v>
                </c:pt>
                <c:pt idx="6">
                  <c:v>8.16903897638918</c:v>
                </c:pt>
                <c:pt idx="7">
                  <c:v>18.5051414513135</c:v>
                </c:pt>
                <c:pt idx="8">
                  <c:v>42.4074379217075</c:v>
                </c:pt>
                <c:pt idx="9">
                  <c:v>77.1602445304403</c:v>
                </c:pt>
                <c:pt idx="10">
                  <c:v>143.596899193434</c:v>
                </c:pt>
                <c:pt idx="11">
                  <c:v>239.708606490523</c:v>
                </c:pt>
                <c:pt idx="12">
                  <c:v>391.187197224961</c:v>
                </c:pt>
                <c:pt idx="13">
                  <c:v>556.967761774211</c:v>
                </c:pt>
                <c:pt idx="14">
                  <c:v>738.471796277847</c:v>
                </c:pt>
              </c:numCache>
            </c:numRef>
          </c:val>
          <c:smooth val="0"/>
        </c:ser>
        <c:ser>
          <c:idx val="172"/>
          <c:order val="172"/>
          <c:tx>
            <c:strRef>
              <c:f>label 172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squar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172</c:f>
              <c:numCache>
                <c:formatCode>General</c:formatCode>
                <c:ptCount val="15"/>
                <c:pt idx="0">
                  <c:v>0</c:v>
                </c:pt>
                <c:pt idx="1">
                  <c:v>5.04934680138073</c:v>
                </c:pt>
                <c:pt idx="2">
                  <c:v>0</c:v>
                </c:pt>
                <c:pt idx="3">
                  <c:v>0.691613054816774</c:v>
                </c:pt>
                <c:pt idx="5">
                  <c:v>6.75520620338684</c:v>
                </c:pt>
                <c:pt idx="6">
                  <c:v>7.64816545708221</c:v>
                </c:pt>
                <c:pt idx="7">
                  <c:v>18.7627866903533</c:v>
                </c:pt>
                <c:pt idx="8">
                  <c:v>46.2895260865243</c:v>
                </c:pt>
                <c:pt idx="9">
                  <c:v>80.9081333543772</c:v>
                </c:pt>
                <c:pt idx="10">
                  <c:v>146.539261114027</c:v>
                </c:pt>
                <c:pt idx="11">
                  <c:v>252.968348664784</c:v>
                </c:pt>
                <c:pt idx="12">
                  <c:v>392.602904342596</c:v>
                </c:pt>
                <c:pt idx="13">
                  <c:v>603.138926712999</c:v>
                </c:pt>
                <c:pt idx="14">
                  <c:v>739.507621045092</c:v>
                </c:pt>
              </c:numCache>
            </c:numRef>
          </c:val>
          <c:smooth val="0"/>
        </c:ser>
        <c:ser>
          <c:idx val="173"/>
          <c:order val="173"/>
          <c:tx>
            <c:strRef>
              <c:f>label 173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ccff"/>
            </a:solidFill>
            <a:ln w="12600">
              <a:solidFill>
                <a:srgbClr val="00ccff"/>
              </a:solidFill>
              <a:round/>
            </a:ln>
          </c:spPr>
          <c:marker>
            <c:symbol val="triangle"/>
            <c:size val="5"/>
            <c:spPr>
              <a:solidFill>
                <a:srgbClr val="00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173</c:f>
              <c:numCache>
                <c:formatCode>General</c:formatCode>
                <c:ptCount val="15"/>
                <c:pt idx="0">
                  <c:v>0.0462254314688966</c:v>
                </c:pt>
                <c:pt idx="1">
                  <c:v>16.440965849141</c:v>
                </c:pt>
                <c:pt idx="2">
                  <c:v>1.84512459084269</c:v>
                </c:pt>
                <c:pt idx="3">
                  <c:v>7.90744351161752</c:v>
                </c:pt>
                <c:pt idx="5">
                  <c:v>65.0291512614216</c:v>
                </c:pt>
                <c:pt idx="6">
                  <c:v>6.39880412903744</c:v>
                </c:pt>
                <c:pt idx="7">
                  <c:v>280.515202674411</c:v>
                </c:pt>
                <c:pt idx="8">
                  <c:v>532.679013544721</c:v>
                </c:pt>
                <c:pt idx="9">
                  <c:v>821.592438475658</c:v>
                </c:pt>
                <c:pt idx="10">
                  <c:v>1374.61485504279</c:v>
                </c:pt>
                <c:pt idx="11">
                  <c:v>1994.87293989746</c:v>
                </c:pt>
                <c:pt idx="12">
                  <c:v>2527.0425183082</c:v>
                </c:pt>
                <c:pt idx="13">
                  <c:v>3258.93851121625</c:v>
                </c:pt>
                <c:pt idx="14">
                  <c:v>3769.46918061134</c:v>
                </c:pt>
              </c:numCache>
            </c:numRef>
          </c:val>
          <c:smooth val="0"/>
        </c:ser>
        <c:ser>
          <c:idx val="174"/>
          <c:order val="174"/>
          <c:tx>
            <c:strRef>
              <c:f>label 174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x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174</c:f>
              <c:numCache>
                <c:formatCode>General</c:formatCode>
                <c:ptCount val="15"/>
                <c:pt idx="0">
                  <c:v>0.0224155828958113</c:v>
                </c:pt>
                <c:pt idx="1">
                  <c:v>15.2658209096052</c:v>
                </c:pt>
                <c:pt idx="2">
                  <c:v>0.894735687799121</c:v>
                </c:pt>
                <c:pt idx="3">
                  <c:v>3.54355427273638</c:v>
                </c:pt>
                <c:pt idx="5">
                  <c:v>43.0874217398874</c:v>
                </c:pt>
                <c:pt idx="6">
                  <c:v>4.22350505341926</c:v>
                </c:pt>
                <c:pt idx="7">
                  <c:v>207.193151022576</c:v>
                </c:pt>
                <c:pt idx="8">
                  <c:v>429.127859581807</c:v>
                </c:pt>
                <c:pt idx="9">
                  <c:v>729.416890530468</c:v>
                </c:pt>
                <c:pt idx="10">
                  <c:v>1156.63336438837</c:v>
                </c:pt>
                <c:pt idx="11">
                  <c:v>1753.87435053432</c:v>
                </c:pt>
                <c:pt idx="12">
                  <c:v>2236.19737159432</c:v>
                </c:pt>
                <c:pt idx="13">
                  <c:v>2799.53985904411</c:v>
                </c:pt>
                <c:pt idx="14">
                  <c:v>3268.11620653062</c:v>
                </c:pt>
              </c:numCache>
            </c:numRef>
          </c:val>
          <c:smooth val="0"/>
        </c:ser>
        <c:ser>
          <c:idx val="175"/>
          <c:order val="175"/>
          <c:tx>
            <c:strRef>
              <c:f>label 175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ffcc"/>
            </a:solidFill>
            <a:ln w="12600">
              <a:solidFill>
                <a:srgbClr val="ccffcc"/>
              </a:solidFill>
              <a:round/>
            </a:ln>
          </c:spPr>
          <c:marker>
            <c:symbol val="square"/>
            <c:size val="5"/>
            <c:spPr>
              <a:solidFill>
                <a:srgbClr val="ccff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175</c:f>
              <c:numCache>
                <c:formatCode>General</c:formatCode>
                <c:ptCount val="15"/>
                <c:pt idx="0">
                  <c:v>0.0280002817244419</c:v>
                </c:pt>
                <c:pt idx="1">
                  <c:v>3.61524831998541</c:v>
                </c:pt>
                <c:pt idx="2">
                  <c:v>1.11765335051667</c:v>
                </c:pt>
                <c:pt idx="3">
                  <c:v>5.37785990016209</c:v>
                </c:pt>
                <c:pt idx="5">
                  <c:v>28.7799330218332</c:v>
                </c:pt>
                <c:pt idx="6">
                  <c:v>18.8092660324794</c:v>
                </c:pt>
                <c:pt idx="7">
                  <c:v>75.743642347801</c:v>
                </c:pt>
                <c:pt idx="8">
                  <c:v>176.562190369205</c:v>
                </c:pt>
                <c:pt idx="9">
                  <c:v>253.406022030318</c:v>
                </c:pt>
                <c:pt idx="10">
                  <c:v>336.077274992016</c:v>
                </c:pt>
                <c:pt idx="11">
                  <c:v>392.17606661651</c:v>
                </c:pt>
                <c:pt idx="12">
                  <c:v>479.644861004428</c:v>
                </c:pt>
                <c:pt idx="13">
                  <c:v>480.463480702354</c:v>
                </c:pt>
                <c:pt idx="14">
                  <c:v>404.325954161906</c:v>
                </c:pt>
              </c:numCache>
            </c:numRef>
          </c:val>
          <c:smooth val="0"/>
        </c:ser>
        <c:ser>
          <c:idx val="176"/>
          <c:order val="176"/>
          <c:tx>
            <c:strRef>
              <c:f>label 176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circ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176</c:f>
              <c:numCache>
                <c:formatCode>General</c:formatCode>
                <c:ptCount val="15"/>
                <c:pt idx="0">
                  <c:v>0.0411678459756399</c:v>
                </c:pt>
                <c:pt idx="1">
                  <c:v>2.76657700432912</c:v>
                </c:pt>
                <c:pt idx="2">
                  <c:v>1.6432470730487</c:v>
                </c:pt>
                <c:pt idx="3">
                  <c:v>4.46004532702043</c:v>
                </c:pt>
                <c:pt idx="5">
                  <c:v>29.1629027272848</c:v>
                </c:pt>
                <c:pt idx="6">
                  <c:v>16.7204575010916</c:v>
                </c:pt>
                <c:pt idx="7">
                  <c:v>73.3143029901432</c:v>
                </c:pt>
                <c:pt idx="8">
                  <c:v>147.165067787662</c:v>
                </c:pt>
                <c:pt idx="9">
                  <c:v>241.121407057618</c:v>
                </c:pt>
                <c:pt idx="10">
                  <c:v>312.143050142235</c:v>
                </c:pt>
                <c:pt idx="11">
                  <c:v>351.61315614145</c:v>
                </c:pt>
                <c:pt idx="12">
                  <c:v>431.559576620184</c:v>
                </c:pt>
                <c:pt idx="13">
                  <c:v>439.060349588184</c:v>
                </c:pt>
                <c:pt idx="14">
                  <c:v>376.662739981364</c:v>
                </c:pt>
              </c:numCache>
            </c:numRef>
          </c:val>
          <c:smooth val="0"/>
        </c:ser>
        <c:ser>
          <c:idx val="177"/>
          <c:order val="177"/>
          <c:tx>
            <c:strRef>
              <c:f>label 177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ccff"/>
            </a:solidFill>
            <a:ln w="12600">
              <a:solidFill>
                <a:srgbClr val="99ccff"/>
              </a:solidFill>
              <a:round/>
            </a:ln>
          </c:spPr>
          <c:marker>
            <c:symbol val="plus"/>
            <c:size val="5"/>
            <c:spPr>
              <a:solidFill>
                <a:srgbClr val="99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177</c:f>
              <c:numCache>
                <c:formatCode>General</c:formatCode>
                <c:ptCount val="15"/>
                <c:pt idx="0">
                  <c:v>0.100579076348058</c:v>
                </c:pt>
                <c:pt idx="1">
                  <c:v>30.3762892559634</c:v>
                </c:pt>
                <c:pt idx="2">
                  <c:v>4.0146932369667</c:v>
                </c:pt>
                <c:pt idx="3">
                  <c:v>11.8017973139852</c:v>
                </c:pt>
                <c:pt idx="5">
                  <c:v>78.7017638747898</c:v>
                </c:pt>
                <c:pt idx="6">
                  <c:v>44.1428848246985</c:v>
                </c:pt>
                <c:pt idx="7">
                  <c:v>276.218281366822</c:v>
                </c:pt>
                <c:pt idx="8">
                  <c:v>480.501056059354</c:v>
                </c:pt>
                <c:pt idx="9">
                  <c:v>837.086405736922</c:v>
                </c:pt>
                <c:pt idx="10">
                  <c:v>1433.25094429853</c:v>
                </c:pt>
                <c:pt idx="11">
                  <c:v>2228.03730564299</c:v>
                </c:pt>
                <c:pt idx="12">
                  <c:v>3098.69663215268</c:v>
                </c:pt>
                <c:pt idx="13">
                  <c:v>4227.52739885595</c:v>
                </c:pt>
                <c:pt idx="14">
                  <c:v>5284.77136498567</c:v>
                </c:pt>
              </c:numCache>
            </c:numRef>
          </c:val>
          <c:smooth val="0"/>
        </c:ser>
        <c:ser>
          <c:idx val="178"/>
          <c:order val="178"/>
          <c:tx>
            <c:strRef>
              <c:f>label 178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99cc"/>
            </a:solidFill>
            <a:ln w="12600">
              <a:solidFill>
                <a:srgbClr val="ff99cc"/>
              </a:solidFill>
              <a:round/>
            </a:ln>
          </c:spPr>
          <c:marker>
            <c:symbol val="triangle"/>
            <c:size val="5"/>
            <c:spPr>
              <a:solidFill>
                <a:srgbClr val="ff99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178</c:f>
              <c:numCache>
                <c:formatCode>General</c:formatCode>
                <c:ptCount val="15"/>
                <c:pt idx="0">
                  <c:v>0.018753508134399</c:v>
                </c:pt>
                <c:pt idx="1">
                  <c:v>29.9961589311164</c:v>
                </c:pt>
                <c:pt idx="2">
                  <c:v>0.748561082585693</c:v>
                </c:pt>
                <c:pt idx="3">
                  <c:v>3.20797304412979</c:v>
                </c:pt>
                <c:pt idx="5">
                  <c:v>24.5055245487956</c:v>
                </c:pt>
                <c:pt idx="6">
                  <c:v>0</c:v>
                </c:pt>
                <c:pt idx="7">
                  <c:v>118.395716284585</c:v>
                </c:pt>
                <c:pt idx="8">
                  <c:v>236.125071680284</c:v>
                </c:pt>
                <c:pt idx="9">
                  <c:v>440.931131453708</c:v>
                </c:pt>
                <c:pt idx="10">
                  <c:v>789.520646924983</c:v>
                </c:pt>
                <c:pt idx="11">
                  <c:v>1184.92385334475</c:v>
                </c:pt>
                <c:pt idx="12">
                  <c:v>1671.94161834622</c:v>
                </c:pt>
                <c:pt idx="13">
                  <c:v>2130.87096594764</c:v>
                </c:pt>
                <c:pt idx="14">
                  <c:v>2578.74894538211</c:v>
                </c:pt>
              </c:numCache>
            </c:numRef>
          </c:val>
          <c:smooth val="0"/>
        </c:ser>
        <c:ser>
          <c:idx val="179"/>
          <c:order val="179"/>
          <c:tx>
            <c:strRef>
              <c:f>label 179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99ff"/>
            </a:solidFill>
            <a:ln w="12600">
              <a:solidFill>
                <a:srgbClr val="cc99ff"/>
              </a:solidFill>
              <a:round/>
            </a:ln>
          </c:spPr>
          <c:marker>
            <c:symbol val="dash"/>
            <c:size val="5"/>
            <c:spPr>
              <a:solidFill>
                <a:srgbClr val="cc99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179</c:f>
              <c:numCache>
                <c:formatCode>General</c:formatCode>
                <c:ptCount val="15"/>
                <c:pt idx="0">
                  <c:v>0.207391389086395</c:v>
                </c:pt>
                <c:pt idx="1">
                  <c:v>31.9383590566704</c:v>
                </c:pt>
                <c:pt idx="2">
                  <c:v>0.198274984564553</c:v>
                </c:pt>
                <c:pt idx="3">
                  <c:v>1.16101250995383</c:v>
                </c:pt>
                <c:pt idx="5">
                  <c:v>8.20708294122152</c:v>
                </c:pt>
                <c:pt idx="6">
                  <c:v>5.41089240440182</c:v>
                </c:pt>
                <c:pt idx="7">
                  <c:v>42.6852088727851</c:v>
                </c:pt>
                <c:pt idx="8">
                  <c:v>94.2994256808692</c:v>
                </c:pt>
                <c:pt idx="9">
                  <c:v>202.010051892775</c:v>
                </c:pt>
                <c:pt idx="10">
                  <c:v>348.88330627931</c:v>
                </c:pt>
                <c:pt idx="11">
                  <c:v>585.057034323701</c:v>
                </c:pt>
                <c:pt idx="12">
                  <c:v>914.507443685668</c:v>
                </c:pt>
                <c:pt idx="13">
                  <c:v>1307.1437309569</c:v>
                </c:pt>
                <c:pt idx="14">
                  <c:v>1816.75039439675</c:v>
                </c:pt>
              </c:numCache>
            </c:numRef>
          </c:val>
          <c:smooth val="0"/>
        </c:ser>
        <c:ser>
          <c:idx val="180"/>
          <c:order val="180"/>
          <c:tx>
            <c:strRef>
              <c:f>label 180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diamond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180</c:f>
              <c:numCache>
                <c:formatCode>General</c:formatCode>
                <c:ptCount val="15"/>
                <c:pt idx="0">
                  <c:v>0.93321515820446</c:v>
                </c:pt>
                <c:pt idx="1">
                  <c:v>83.0014715425052</c:v>
                </c:pt>
                <c:pt idx="2">
                  <c:v>3.26965287927335</c:v>
                </c:pt>
                <c:pt idx="3">
                  <c:v>7.78455837288473</c:v>
                </c:pt>
                <c:pt idx="5">
                  <c:v>46.423027046284</c:v>
                </c:pt>
                <c:pt idx="6">
                  <c:v>29.0362705074239</c:v>
                </c:pt>
                <c:pt idx="7">
                  <c:v>159.245811219066</c:v>
                </c:pt>
                <c:pt idx="8">
                  <c:v>287.520258346197</c:v>
                </c:pt>
                <c:pt idx="9">
                  <c:v>500.292318548325</c:v>
                </c:pt>
                <c:pt idx="10">
                  <c:v>802.741282073725</c:v>
                </c:pt>
                <c:pt idx="11">
                  <c:v>1239.36464941401</c:v>
                </c:pt>
                <c:pt idx="12">
                  <c:v>1747.20868055735</c:v>
                </c:pt>
                <c:pt idx="13">
                  <c:v>2309.03950348759</c:v>
                </c:pt>
                <c:pt idx="14">
                  <c:v>3010.69633294383</c:v>
                </c:pt>
              </c:numCache>
            </c:numRef>
          </c:val>
          <c:smooth val="0"/>
        </c:ser>
        <c:ser>
          <c:idx val="181"/>
          <c:order val="181"/>
          <c:tx>
            <c:strRef>
              <c:f>label 181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66ff"/>
            </a:solidFill>
            <a:ln w="12600">
              <a:solidFill>
                <a:srgbClr val="3366ff"/>
              </a:solidFill>
              <a:round/>
            </a:ln>
          </c:spPr>
          <c:marker>
            <c:symbol val="square"/>
            <c:size val="5"/>
            <c:spPr>
              <a:solidFill>
                <a:srgbClr val="3366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181</c:f>
              <c:numCache>
                <c:formatCode>General</c:formatCode>
                <c:ptCount val="15"/>
                <c:pt idx="0">
                  <c:v>0</c:v>
                </c:pt>
                <c:pt idx="1">
                  <c:v>31.1467753798874</c:v>
                </c:pt>
                <c:pt idx="2">
                  <c:v>0.284381820083124</c:v>
                </c:pt>
                <c:pt idx="3">
                  <c:v>1.27271521193518</c:v>
                </c:pt>
                <c:pt idx="5">
                  <c:v>6.84149309522794</c:v>
                </c:pt>
                <c:pt idx="6">
                  <c:v>14.9094620418181</c:v>
                </c:pt>
                <c:pt idx="7">
                  <c:v>60.1625701981526</c:v>
                </c:pt>
                <c:pt idx="8">
                  <c:v>141.951634298239</c:v>
                </c:pt>
                <c:pt idx="9">
                  <c:v>304.347777251851</c:v>
                </c:pt>
                <c:pt idx="10">
                  <c:v>634.503789328553</c:v>
                </c:pt>
                <c:pt idx="11">
                  <c:v>1163.89319127326</c:v>
                </c:pt>
                <c:pt idx="12">
                  <c:v>2002.36778280186</c:v>
                </c:pt>
                <c:pt idx="13">
                  <c:v>3138.07874793587</c:v>
                </c:pt>
                <c:pt idx="14">
                  <c:v>4784.69104227229</c:v>
                </c:pt>
              </c:numCache>
            </c:numRef>
          </c:val>
          <c:smooth val="0"/>
        </c:ser>
        <c:ser>
          <c:idx val="182"/>
          <c:order val="182"/>
          <c:tx>
            <c:strRef>
              <c:f>label 182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cccc"/>
            </a:solidFill>
            <a:ln w="12600">
              <a:solidFill>
                <a:srgbClr val="33cccc"/>
              </a:solidFill>
              <a:round/>
            </a:ln>
          </c:spPr>
          <c:marker>
            <c:symbol val="triangle"/>
            <c:size val="5"/>
            <c:spPr>
              <a:solidFill>
                <a:srgbClr val="33cc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182</c:f>
              <c:numCache>
                <c:formatCode>General</c:formatCode>
                <c:ptCount val="15"/>
                <c:pt idx="0">
                  <c:v>0.553976602766396</c:v>
                </c:pt>
                <c:pt idx="1">
                  <c:v>29.7187176520915</c:v>
                </c:pt>
                <c:pt idx="2">
                  <c:v>7.30214503979652</c:v>
                </c:pt>
                <c:pt idx="3">
                  <c:v>24.9692913645193</c:v>
                </c:pt>
                <c:pt idx="5">
                  <c:v>114.845170491272</c:v>
                </c:pt>
                <c:pt idx="6">
                  <c:v>137.009182625781</c:v>
                </c:pt>
                <c:pt idx="7">
                  <c:v>406.402112927195</c:v>
                </c:pt>
                <c:pt idx="8">
                  <c:v>603.601374716071</c:v>
                </c:pt>
                <c:pt idx="9">
                  <c:v>854.974166681368</c:v>
                </c:pt>
                <c:pt idx="10">
                  <c:v>1219.64992687747</c:v>
                </c:pt>
                <c:pt idx="11">
                  <c:v>1628.88619898462</c:v>
                </c:pt>
                <c:pt idx="12">
                  <c:v>2064.8899790581</c:v>
                </c:pt>
                <c:pt idx="13">
                  <c:v>2537.14245356177</c:v>
                </c:pt>
                <c:pt idx="14">
                  <c:v>3063.7940416143</c:v>
                </c:pt>
              </c:numCache>
            </c:numRef>
          </c:val>
          <c:smooth val="0"/>
        </c:ser>
        <c:ser>
          <c:idx val="183"/>
          <c:order val="183"/>
          <c:tx>
            <c:strRef>
              <c:f>label 183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x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183</c:f>
              <c:numCache>
                <c:formatCode>General</c:formatCode>
                <c:ptCount val="15"/>
                <c:pt idx="0">
                  <c:v>0.0110628870014093</c:v>
                </c:pt>
                <c:pt idx="1">
                  <c:v>15.3627969265395</c:v>
                </c:pt>
                <c:pt idx="2">
                  <c:v>0.441583868519412</c:v>
                </c:pt>
                <c:pt idx="3">
                  <c:v>2.2779120213882</c:v>
                </c:pt>
                <c:pt idx="5">
                  <c:v>15.3847166420162</c:v>
                </c:pt>
                <c:pt idx="6">
                  <c:v>5.98160032826642</c:v>
                </c:pt>
                <c:pt idx="7">
                  <c:v>66.2642291095488</c:v>
                </c:pt>
                <c:pt idx="8">
                  <c:v>129.329375729446</c:v>
                </c:pt>
                <c:pt idx="9">
                  <c:v>227.698511401439</c:v>
                </c:pt>
                <c:pt idx="10">
                  <c:v>363.499495806121</c:v>
                </c:pt>
                <c:pt idx="11">
                  <c:v>549.618529963204</c:v>
                </c:pt>
                <c:pt idx="12">
                  <c:v>792.627883737113</c:v>
                </c:pt>
                <c:pt idx="13">
                  <c:v>1028.85346217626</c:v>
                </c:pt>
                <c:pt idx="14">
                  <c:v>1269.81713268038</c:v>
                </c:pt>
              </c:numCache>
            </c:numRef>
          </c:val>
          <c:smooth val="0"/>
        </c:ser>
        <c:ser>
          <c:idx val="184"/>
          <c:order val="184"/>
          <c:tx>
            <c:strRef>
              <c:f>label 184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squar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184</c:f>
              <c:numCache>
                <c:formatCode>General</c:formatCode>
                <c:ptCount val="15"/>
                <c:pt idx="0">
                  <c:v>0.41037936725332</c:v>
                </c:pt>
                <c:pt idx="1">
                  <c:v>28.2358662851963</c:v>
                </c:pt>
                <c:pt idx="2">
                  <c:v>0.311567787183337</c:v>
                </c:pt>
                <c:pt idx="3">
                  <c:v>0.371674259684993</c:v>
                </c:pt>
                <c:pt idx="5">
                  <c:v>3.65520913545372</c:v>
                </c:pt>
                <c:pt idx="6">
                  <c:v>7.12834386079021</c:v>
                </c:pt>
                <c:pt idx="7">
                  <c:v>22.7552176816131</c:v>
                </c:pt>
                <c:pt idx="8">
                  <c:v>49.8399413566339</c:v>
                </c:pt>
                <c:pt idx="9">
                  <c:v>113.243633428564</c:v>
                </c:pt>
                <c:pt idx="10">
                  <c:v>264.978315172113</c:v>
                </c:pt>
                <c:pt idx="11">
                  <c:v>513.885425893051</c:v>
                </c:pt>
                <c:pt idx="12">
                  <c:v>1016.0520648088</c:v>
                </c:pt>
                <c:pt idx="13">
                  <c:v>1877.52300740979</c:v>
                </c:pt>
                <c:pt idx="14">
                  <c:v>3297.75620144635</c:v>
                </c:pt>
              </c:numCache>
            </c:numRef>
          </c:val>
          <c:smooth val="0"/>
        </c:ser>
        <c:ser>
          <c:idx val="185"/>
          <c:order val="185"/>
          <c:tx>
            <c:strRef>
              <c:f>label 185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185</c:f>
              <c:numCache>
                <c:formatCode>General</c:formatCode>
                <c:ptCount val="15"/>
                <c:pt idx="0">
                  <c:v>0.0265435474113891</c:v>
                </c:pt>
                <c:pt idx="1">
                  <c:v>48.5452025640947</c:v>
                </c:pt>
                <c:pt idx="2">
                  <c:v>1.05950665035776</c:v>
                </c:pt>
                <c:pt idx="3">
                  <c:v>3.3283172433635</c:v>
                </c:pt>
                <c:pt idx="5">
                  <c:v>12.891061519873</c:v>
                </c:pt>
                <c:pt idx="6">
                  <c:v>6.45050562140906</c:v>
                </c:pt>
                <c:pt idx="7">
                  <c:v>77.5969336717523</c:v>
                </c:pt>
                <c:pt idx="8">
                  <c:v>140.783481009433</c:v>
                </c:pt>
                <c:pt idx="9">
                  <c:v>303.932299602669</c:v>
                </c:pt>
                <c:pt idx="10">
                  <c:v>534.224753135426</c:v>
                </c:pt>
                <c:pt idx="11">
                  <c:v>890.74915639776</c:v>
                </c:pt>
                <c:pt idx="12">
                  <c:v>1292.85522810882</c:v>
                </c:pt>
                <c:pt idx="13">
                  <c:v>1999.79435757458</c:v>
                </c:pt>
                <c:pt idx="14">
                  <c:v>2632.84821525401</c:v>
                </c:pt>
              </c:numCache>
            </c:numRef>
          </c:val>
          <c:smooth val="0"/>
        </c:ser>
        <c:ser>
          <c:idx val="186"/>
          <c:order val="186"/>
          <c:tx>
            <c:strRef>
              <c:f>label 186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plus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186</c:f>
              <c:numCache>
                <c:formatCode>General</c:formatCode>
                <c:ptCount val="15"/>
                <c:pt idx="0">
                  <c:v>0</c:v>
                </c:pt>
                <c:pt idx="1">
                  <c:v>16.723990515861</c:v>
                </c:pt>
                <c:pt idx="2">
                  <c:v>0.115338118210246</c:v>
                </c:pt>
                <c:pt idx="3">
                  <c:v>0.516181299913091</c:v>
                </c:pt>
                <c:pt idx="5">
                  <c:v>5.2230355512757</c:v>
                </c:pt>
                <c:pt idx="6">
                  <c:v>7.8619436606187</c:v>
                </c:pt>
                <c:pt idx="7">
                  <c:v>39.3059938829642</c:v>
                </c:pt>
                <c:pt idx="8">
                  <c:v>93.4077648565898</c:v>
                </c:pt>
                <c:pt idx="9">
                  <c:v>203.765250308331</c:v>
                </c:pt>
                <c:pt idx="10">
                  <c:v>466.674485177432</c:v>
                </c:pt>
                <c:pt idx="11">
                  <c:v>907.096967723481</c:v>
                </c:pt>
                <c:pt idx="12">
                  <c:v>1712.03786784813</c:v>
                </c:pt>
                <c:pt idx="13">
                  <c:v>2895.80587953445</c:v>
                </c:pt>
                <c:pt idx="14">
                  <c:v>4536.39649206487</c:v>
                </c:pt>
              </c:numCache>
            </c:numRef>
          </c:val>
          <c:smooth val="0"/>
        </c:ser>
        <c:ser>
          <c:idx val="187"/>
          <c:order val="187"/>
          <c:tx>
            <c:strRef>
              <c:f>label 187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66699"/>
            </a:solidFill>
            <a:ln w="12600">
              <a:solidFill>
                <a:srgbClr val="666699"/>
              </a:solidFill>
              <a:round/>
            </a:ln>
          </c:spPr>
          <c:marker>
            <c:symbol val="triangle"/>
            <c:size val="5"/>
            <c:spPr>
              <a:solidFill>
                <a:srgbClr val="6666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187</c:f>
              <c:numCache>
                <c:formatCode>General</c:formatCode>
                <c:ptCount val="15"/>
                <c:pt idx="0">
                  <c:v>0.0675456646997052</c:v>
                </c:pt>
                <c:pt idx="1">
                  <c:v>71.0757861350855</c:v>
                </c:pt>
                <c:pt idx="2">
                  <c:v>2.6961385320135</c:v>
                </c:pt>
                <c:pt idx="3">
                  <c:v>9.54853620357118</c:v>
                </c:pt>
                <c:pt idx="5">
                  <c:v>52.0476193943951</c:v>
                </c:pt>
                <c:pt idx="6">
                  <c:v>61.8942502695175</c:v>
                </c:pt>
                <c:pt idx="7">
                  <c:v>228.259827397452</c:v>
                </c:pt>
                <c:pt idx="8">
                  <c:v>379.038854473722</c:v>
                </c:pt>
                <c:pt idx="9">
                  <c:v>716.122571371972</c:v>
                </c:pt>
                <c:pt idx="10">
                  <c:v>1272.36186378708</c:v>
                </c:pt>
                <c:pt idx="11">
                  <c:v>2005.28220397267</c:v>
                </c:pt>
                <c:pt idx="12">
                  <c:v>2856.71614102774</c:v>
                </c:pt>
                <c:pt idx="13">
                  <c:v>4114.65490969858</c:v>
                </c:pt>
                <c:pt idx="14">
                  <c:v>5353.00740713299</c:v>
                </c:pt>
              </c:numCache>
            </c:numRef>
          </c:val>
          <c:smooth val="0"/>
        </c:ser>
        <c:ser>
          <c:idx val="188"/>
          <c:order val="188"/>
          <c:tx>
            <c:strRef>
              <c:f>label 188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dash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188</c:f>
              <c:numCache>
                <c:formatCode>General</c:formatCode>
                <c:ptCount val="15"/>
                <c:pt idx="0">
                  <c:v>0.00482605082594723</c:v>
                </c:pt>
                <c:pt idx="1">
                  <c:v>17.3862343702626</c:v>
                </c:pt>
                <c:pt idx="2">
                  <c:v>0.192635628757809</c:v>
                </c:pt>
                <c:pt idx="3">
                  <c:v>1.01918565044005</c:v>
                </c:pt>
                <c:pt idx="5">
                  <c:v>11.3225841284735</c:v>
                </c:pt>
                <c:pt idx="6">
                  <c:v>15.3405920107579</c:v>
                </c:pt>
                <c:pt idx="7">
                  <c:v>57.5595408484701</c:v>
                </c:pt>
                <c:pt idx="8">
                  <c:v>117.336783557927</c:v>
                </c:pt>
                <c:pt idx="9">
                  <c:v>176.76817417263</c:v>
                </c:pt>
                <c:pt idx="10">
                  <c:v>324.313376170817</c:v>
                </c:pt>
                <c:pt idx="11">
                  <c:v>554.632924647772</c:v>
                </c:pt>
                <c:pt idx="12">
                  <c:v>867.666374209154</c:v>
                </c:pt>
                <c:pt idx="13">
                  <c:v>1326.5826937853</c:v>
                </c:pt>
                <c:pt idx="14">
                  <c:v>2108.36756379976</c:v>
                </c:pt>
              </c:numCache>
            </c:numRef>
          </c:val>
          <c:smooth val="0"/>
        </c:ser>
        <c:ser>
          <c:idx val="189"/>
          <c:order val="189"/>
          <c:tx>
            <c:strRef>
              <c:f>label 189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diamond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189</c:f>
              <c:numCache>
                <c:formatCode>General</c:formatCode>
                <c:ptCount val="15"/>
                <c:pt idx="0">
                  <c:v>0.148228585876379</c:v>
                </c:pt>
                <c:pt idx="1">
                  <c:v>19.0879068519351</c:v>
                </c:pt>
                <c:pt idx="2">
                  <c:v>1.56287117044865</c:v>
                </c:pt>
                <c:pt idx="3">
                  <c:v>6.74622198631783</c:v>
                </c:pt>
                <c:pt idx="5">
                  <c:v>34.8517333330522</c:v>
                </c:pt>
                <c:pt idx="6">
                  <c:v>25.8193315144263</c:v>
                </c:pt>
                <c:pt idx="7">
                  <c:v>151.219029704473</c:v>
                </c:pt>
                <c:pt idx="8">
                  <c:v>278.456257873068</c:v>
                </c:pt>
                <c:pt idx="9">
                  <c:v>499.194062605512</c:v>
                </c:pt>
                <c:pt idx="10">
                  <c:v>861.043464386832</c:v>
                </c:pt>
                <c:pt idx="11">
                  <c:v>1432.08204892819</c:v>
                </c:pt>
                <c:pt idx="12">
                  <c:v>2096.18107244309</c:v>
                </c:pt>
                <c:pt idx="13">
                  <c:v>2955.2892880403</c:v>
                </c:pt>
                <c:pt idx="14">
                  <c:v>4102.9211882158</c:v>
                </c:pt>
              </c:numCache>
            </c:numRef>
          </c:val>
          <c:smooth val="0"/>
        </c:ser>
        <c:ser>
          <c:idx val="190"/>
          <c:order val="190"/>
          <c:tx>
            <c:strRef>
              <c:f>label 190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square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190</c:f>
              <c:numCache>
                <c:formatCode>General</c:formatCode>
                <c:ptCount val="15"/>
                <c:pt idx="0">
                  <c:v>0.0191767322263996</c:v>
                </c:pt>
                <c:pt idx="1">
                  <c:v>34.9148786411199</c:v>
                </c:pt>
                <c:pt idx="2">
                  <c:v>0.765454406342182</c:v>
                </c:pt>
                <c:pt idx="3">
                  <c:v>5.79771021043006</c:v>
                </c:pt>
                <c:pt idx="5">
                  <c:v>49.3903461339636</c:v>
                </c:pt>
                <c:pt idx="6">
                  <c:v>11.7617513800568</c:v>
                </c:pt>
                <c:pt idx="7">
                  <c:v>132.599203740474</c:v>
                </c:pt>
                <c:pt idx="8">
                  <c:v>212.54498927083</c:v>
                </c:pt>
                <c:pt idx="9">
                  <c:v>326.866914248821</c:v>
                </c:pt>
                <c:pt idx="10">
                  <c:v>471.284272009623</c:v>
                </c:pt>
                <c:pt idx="11">
                  <c:v>670.83173943517</c:v>
                </c:pt>
                <c:pt idx="12">
                  <c:v>849.569128793477</c:v>
                </c:pt>
                <c:pt idx="13">
                  <c:v>1075.81581029775</c:v>
                </c:pt>
                <c:pt idx="14">
                  <c:v>1305.60649451179</c:v>
                </c:pt>
              </c:numCache>
            </c:numRef>
          </c:val>
          <c:smooth val="0"/>
        </c:ser>
        <c:ser>
          <c:idx val="191"/>
          <c:order val="191"/>
          <c:tx>
            <c:strRef>
              <c:f>label 191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3300"/>
            </a:solidFill>
            <a:ln w="12600">
              <a:solidFill>
                <a:srgbClr val="003300"/>
              </a:solidFill>
              <a:round/>
            </a:ln>
          </c:spPr>
          <c:marker>
            <c:symbol val="triangle"/>
            <c:size val="5"/>
            <c:spPr>
              <a:solidFill>
                <a:srgbClr val="00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191</c:f>
              <c:numCache>
                <c:formatCode>General</c:formatCode>
                <c:ptCount val="15"/>
                <c:pt idx="0">
                  <c:v>0.835779686851074</c:v>
                </c:pt>
                <c:pt idx="1">
                  <c:v>172.685404527345</c:v>
                </c:pt>
                <c:pt idx="2">
                  <c:v>14.0577796071182</c:v>
                </c:pt>
                <c:pt idx="3">
                  <c:v>43.451452051902</c:v>
                </c:pt>
                <c:pt idx="5">
                  <c:v>178.95761458003</c:v>
                </c:pt>
                <c:pt idx="6">
                  <c:v>266.221963039138</c:v>
                </c:pt>
                <c:pt idx="7">
                  <c:v>432.479383801345</c:v>
                </c:pt>
                <c:pt idx="8">
                  <c:v>484.092725266381</c:v>
                </c:pt>
                <c:pt idx="9">
                  <c:v>573.546928676013</c:v>
                </c:pt>
                <c:pt idx="10">
                  <c:v>638.672604654169</c:v>
                </c:pt>
                <c:pt idx="11">
                  <c:v>687.55354071934</c:v>
                </c:pt>
                <c:pt idx="12">
                  <c:v>759.622472827809</c:v>
                </c:pt>
                <c:pt idx="13">
                  <c:v>833.262283928272</c:v>
                </c:pt>
                <c:pt idx="14">
                  <c:v>828.891587358127</c:v>
                </c:pt>
              </c:numCache>
            </c:numRef>
          </c:val>
          <c:smooth val="0"/>
        </c:ser>
        <c:ser>
          <c:idx val="192"/>
          <c:order val="192"/>
          <c:tx>
            <c:strRef>
              <c:f>label 192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x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192</c:f>
              <c:numCache>
                <c:formatCode>General</c:formatCode>
                <c:ptCount val="15"/>
                <c:pt idx="0">
                  <c:v>0.315498784102853</c:v>
                </c:pt>
                <c:pt idx="1">
                  <c:v>174.934673183829</c:v>
                </c:pt>
                <c:pt idx="2">
                  <c:v>13.8593140845196</c:v>
                </c:pt>
                <c:pt idx="3">
                  <c:v>48.2160933268854</c:v>
                </c:pt>
                <c:pt idx="5">
                  <c:v>184.860137068625</c:v>
                </c:pt>
                <c:pt idx="6">
                  <c:v>266.67941154757</c:v>
                </c:pt>
                <c:pt idx="7">
                  <c:v>406.723114798777</c:v>
                </c:pt>
                <c:pt idx="8">
                  <c:v>499.606044356519</c:v>
                </c:pt>
                <c:pt idx="9">
                  <c:v>541.596626314665</c:v>
                </c:pt>
                <c:pt idx="10">
                  <c:v>614.836224889603</c:v>
                </c:pt>
                <c:pt idx="11">
                  <c:v>657.181768504706</c:v>
                </c:pt>
                <c:pt idx="12">
                  <c:v>694.438149193691</c:v>
                </c:pt>
                <c:pt idx="13">
                  <c:v>784.572117089254</c:v>
                </c:pt>
                <c:pt idx="14">
                  <c:v>819.469997924381</c:v>
                </c:pt>
              </c:numCache>
            </c:numRef>
          </c:val>
          <c:smooth val="0"/>
        </c:ser>
        <c:ser>
          <c:idx val="193"/>
          <c:order val="193"/>
          <c:tx>
            <c:strRef>
              <c:f>label 193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square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193</c:f>
              <c:numCache>
                <c:formatCode>General</c:formatCode>
                <c:ptCount val="15"/>
                <c:pt idx="0">
                  <c:v>0</c:v>
                </c:pt>
                <c:pt idx="1">
                  <c:v>3.6660222433743</c:v>
                </c:pt>
                <c:pt idx="2">
                  <c:v>0</c:v>
                </c:pt>
                <c:pt idx="3">
                  <c:v>0.180024708300332</c:v>
                </c:pt>
                <c:pt idx="5">
                  <c:v>1.75835898094128</c:v>
                </c:pt>
                <c:pt idx="6">
                  <c:v>2.93380273660271</c:v>
                </c:pt>
                <c:pt idx="7">
                  <c:v>6.59399437998842</c:v>
                </c:pt>
                <c:pt idx="8">
                  <c:v>23.4643881547386</c:v>
                </c:pt>
                <c:pt idx="9">
                  <c:v>44.4577547482163</c:v>
                </c:pt>
                <c:pt idx="10">
                  <c:v>81.0191790964447</c:v>
                </c:pt>
                <c:pt idx="11">
                  <c:v>134.749523147787</c:v>
                </c:pt>
                <c:pt idx="12">
                  <c:v>235.758114231065</c:v>
                </c:pt>
                <c:pt idx="13">
                  <c:v>362.564243424536</c:v>
                </c:pt>
                <c:pt idx="14">
                  <c:v>435.331251943021</c:v>
                </c:pt>
              </c:numCache>
            </c:numRef>
          </c:val>
          <c:smooth val="0"/>
        </c:ser>
        <c:ser>
          <c:idx val="194"/>
          <c:order val="194"/>
          <c:tx>
            <c:strRef>
              <c:f>label 194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circle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194</c:f>
              <c:numCache>
                <c:formatCode>General</c:formatCode>
                <c:ptCount val="15"/>
                <c:pt idx="0">
                  <c:v>0</c:v>
                </c:pt>
                <c:pt idx="1">
                  <c:v>3.43158251261471</c:v>
                </c:pt>
                <c:pt idx="2">
                  <c:v>0</c:v>
                </c:pt>
                <c:pt idx="3">
                  <c:v>0.177874729349965</c:v>
                </c:pt>
                <c:pt idx="5">
                  <c:v>1.7373594479777</c:v>
                </c:pt>
                <c:pt idx="6">
                  <c:v>3.13851521288778</c:v>
                </c:pt>
                <c:pt idx="7">
                  <c:v>9.97258264939132</c:v>
                </c:pt>
                <c:pt idx="8">
                  <c:v>17.7379004898648</c:v>
                </c:pt>
                <c:pt idx="9">
                  <c:v>36.4666290037716</c:v>
                </c:pt>
                <c:pt idx="10">
                  <c:v>72.6611516779684</c:v>
                </c:pt>
                <c:pt idx="11">
                  <c:v>134.675053723936</c:v>
                </c:pt>
                <c:pt idx="12">
                  <c:v>216.208583120295</c:v>
                </c:pt>
                <c:pt idx="13">
                  <c:v>346.618375791084</c:v>
                </c:pt>
                <c:pt idx="14">
                  <c:v>440.843648843587</c:v>
                </c:pt>
              </c:numCache>
            </c:numRef>
          </c:val>
          <c:smooth val="0"/>
        </c:ser>
        <c:ser>
          <c:idx val="195"/>
          <c:order val="195"/>
          <c:tx>
            <c:strRef>
              <c:f>label 195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>
            <c:symbol val="plus"/>
            <c:size val="5"/>
            <c:spPr>
              <a:solidFill>
                <a:srgbClr val="3333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195</c:f>
              <c:numCache>
                <c:formatCode>General</c:formatCode>
                <c:ptCount val="15"/>
                <c:pt idx="0">
                  <c:v>0.0390695837074199</c:v>
                </c:pt>
                <c:pt idx="1">
                  <c:v>3.37370309003496</c:v>
                </c:pt>
                <c:pt idx="2">
                  <c:v>1.55949327808986</c:v>
                </c:pt>
                <c:pt idx="3">
                  <c:v>4.82494162082355</c:v>
                </c:pt>
                <c:pt idx="5">
                  <c:v>23.8106949117043</c:v>
                </c:pt>
                <c:pt idx="6">
                  <c:v>17.0261776904469</c:v>
                </c:pt>
                <c:pt idx="7">
                  <c:v>70.6030737221696</c:v>
                </c:pt>
                <c:pt idx="8">
                  <c:v>148.075496600141</c:v>
                </c:pt>
                <c:pt idx="9">
                  <c:v>243.975098544845</c:v>
                </c:pt>
                <c:pt idx="10">
                  <c:v>315.378902042282</c:v>
                </c:pt>
                <c:pt idx="11">
                  <c:v>364.424582929216</c:v>
                </c:pt>
                <c:pt idx="12">
                  <c:v>437.110482587102</c:v>
                </c:pt>
                <c:pt idx="13">
                  <c:v>455.565663564773</c:v>
                </c:pt>
                <c:pt idx="14">
                  <c:v>371.129384780209</c:v>
                </c:pt>
              </c:numCache>
            </c:numRef>
          </c:val>
          <c:smooth val="0"/>
        </c:ser>
        <c:ser>
          <c:idx val="196"/>
          <c:order val="196"/>
          <c:tx>
            <c:strRef>
              <c:f>label 196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00"/>
            </a:solidFill>
            <a:ln w="12600">
              <a:solidFill>
                <a:srgbClr val="000000"/>
              </a:solidFill>
              <a:round/>
            </a:ln>
          </c:spPr>
          <c:marker>
            <c:symbol val="triangle"/>
            <c:size val="5"/>
            <c:spPr>
              <a:solidFill>
                <a:srgbClr val="0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</c:ser>
        <c:ser>
          <c:idx val="197"/>
          <c:order val="197"/>
          <c:tx>
            <c:strRef>
              <c:f>label 197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dash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197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98"/>
          <c:order val="198"/>
          <c:tx>
            <c:strRef>
              <c:f>label 198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diamond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198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99"/>
          <c:order val="199"/>
          <c:tx>
            <c:strRef>
              <c:f>label 199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1fb714"/>
            </a:solidFill>
            <a:ln w="12600">
              <a:solidFill>
                <a:srgbClr val="1fb714"/>
              </a:solidFill>
              <a:round/>
            </a:ln>
          </c:spPr>
          <c:marker>
            <c:symbol val="square"/>
            <c:size val="5"/>
            <c:spPr>
              <a:solidFill>
                <a:srgbClr val="1fb71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199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200"/>
          <c:order val="200"/>
          <c:tx>
            <c:strRef>
              <c:f>label 200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triang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200</c:f>
              <c:numCache>
                <c:formatCode>General</c:formatCode>
                <c:ptCount val="15"/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47919430"/>
        <c:axId val="11815783"/>
      </c:lineChart>
      <c:catAx>
        <c:axId val="47919430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2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11815783"/>
        <c:crossesAt val="0.01"/>
        <c:auto val="1"/>
        <c:lblAlgn val="ctr"/>
        <c:lblOffset val="100"/>
        <c:noMultiLvlLbl val="0"/>
      </c:catAx>
      <c:valAx>
        <c:axId val="11815783"/>
        <c:scaling>
          <c:logBase val="10"/>
          <c:orientation val="minMax"/>
          <c:min val="0.01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1" lang="en-US" sz="12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2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Sample/CI Chondrites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2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47919430"/>
        <c:crosses val="autoZero"/>
        <c:crossBetween val="between"/>
      </c:valAx>
      <c:spPr>
        <a:noFill/>
        <a:ln w="3240">
          <a:solidFill>
            <a:srgbClr val="000000"/>
          </a:solidFill>
          <a:round/>
        </a:ln>
      </c:spPr>
    </c:plotArea>
    <c:plotVisOnly val="1"/>
    <c:dispBlanksAs val="span"/>
  </c:chart>
  <c:spPr>
    <a:noFill/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460.xml"/><Relationship Id="rId2" Type="http://schemas.openxmlformats.org/officeDocument/2006/relationships/chart" Target="../charts/chart46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58</xdr:col>
      <xdr:colOff>0</xdr:colOff>
      <xdr:row>6</xdr:row>
      <xdr:rowOff>0</xdr:rowOff>
    </xdr:from>
    <xdr:to>
      <xdr:col>58</xdr:col>
      <xdr:colOff>0</xdr:colOff>
      <xdr:row>20</xdr:row>
      <xdr:rowOff>161640</xdr:rowOff>
    </xdr:to>
    <xdr:graphicFrame>
      <xdr:nvGraphicFramePr>
        <xdr:cNvPr id="0" name="Chart 2"/>
        <xdr:cNvGraphicFramePr/>
      </xdr:nvGraphicFramePr>
      <xdr:xfrm>
        <a:off x="37703880" y="866880"/>
        <a:ext cx="0" cy="24285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58</xdr:col>
      <xdr:colOff>0</xdr:colOff>
      <xdr:row>6</xdr:row>
      <xdr:rowOff>0</xdr:rowOff>
    </xdr:from>
    <xdr:to>
      <xdr:col>58</xdr:col>
      <xdr:colOff>0</xdr:colOff>
      <xdr:row>20</xdr:row>
      <xdr:rowOff>161640</xdr:rowOff>
    </xdr:to>
    <xdr:graphicFrame>
      <xdr:nvGraphicFramePr>
        <xdr:cNvPr id="1" name="Chart 2"/>
        <xdr:cNvGraphicFramePr/>
      </xdr:nvGraphicFramePr>
      <xdr:xfrm>
        <a:off x="37703880" y="866880"/>
        <a:ext cx="0" cy="24285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vmlDrawing" Target="../drawings/vmlDrawing2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49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A1" activeCellId="0" sqref="A1"/>
    </sheetView>
  </sheetViews>
  <sheetFormatPr defaultColWidth="10.875" defaultRowHeight="12.75" zeroHeight="false" outlineLevelRow="0" outlineLevelCol="0"/>
  <cols>
    <col collapsed="false" customWidth="true" hidden="false" outlineLevel="0" max="1" min="1" style="1" width="28.38"/>
    <col collapsed="false" customWidth="true" hidden="false" outlineLevel="0" max="2" min="2" style="1" width="80"/>
    <col collapsed="false" customWidth="false" hidden="false" outlineLevel="0" max="256" min="3" style="1" width="10.87"/>
    <col collapsed="false" customWidth="true" hidden="false" outlineLevel="0" max="257" min="257" style="1" width="28.38"/>
    <col collapsed="false" customWidth="true" hidden="false" outlineLevel="0" max="258" min="258" style="1" width="80"/>
    <col collapsed="false" customWidth="false" hidden="false" outlineLevel="0" max="512" min="259" style="1" width="10.87"/>
    <col collapsed="false" customWidth="true" hidden="false" outlineLevel="0" max="513" min="513" style="1" width="28.38"/>
    <col collapsed="false" customWidth="true" hidden="false" outlineLevel="0" max="514" min="514" style="1" width="80"/>
    <col collapsed="false" customWidth="false" hidden="false" outlineLevel="0" max="768" min="515" style="1" width="10.87"/>
    <col collapsed="false" customWidth="true" hidden="false" outlineLevel="0" max="769" min="769" style="1" width="28.38"/>
    <col collapsed="false" customWidth="true" hidden="false" outlineLevel="0" max="770" min="770" style="1" width="80"/>
    <col collapsed="false" customWidth="false" hidden="false" outlineLevel="0" max="1024" min="771" style="1" width="10.87"/>
    <col collapsed="false" customWidth="true" hidden="false" outlineLevel="0" max="1025" min="1025" style="1" width="28.38"/>
    <col collapsed="false" customWidth="true" hidden="false" outlineLevel="0" max="1026" min="1026" style="1" width="80"/>
    <col collapsed="false" customWidth="false" hidden="false" outlineLevel="0" max="1280" min="1027" style="1" width="10.87"/>
    <col collapsed="false" customWidth="true" hidden="false" outlineLevel="0" max="1281" min="1281" style="1" width="28.38"/>
    <col collapsed="false" customWidth="true" hidden="false" outlineLevel="0" max="1282" min="1282" style="1" width="80"/>
    <col collapsed="false" customWidth="false" hidden="false" outlineLevel="0" max="1536" min="1283" style="1" width="10.87"/>
    <col collapsed="false" customWidth="true" hidden="false" outlineLevel="0" max="1537" min="1537" style="1" width="28.38"/>
    <col collapsed="false" customWidth="true" hidden="false" outlineLevel="0" max="1538" min="1538" style="1" width="80"/>
    <col collapsed="false" customWidth="false" hidden="false" outlineLevel="0" max="1792" min="1539" style="1" width="10.87"/>
    <col collapsed="false" customWidth="true" hidden="false" outlineLevel="0" max="1793" min="1793" style="1" width="28.38"/>
    <col collapsed="false" customWidth="true" hidden="false" outlineLevel="0" max="1794" min="1794" style="1" width="80"/>
    <col collapsed="false" customWidth="false" hidden="false" outlineLevel="0" max="2048" min="1795" style="1" width="10.87"/>
    <col collapsed="false" customWidth="true" hidden="false" outlineLevel="0" max="2049" min="2049" style="1" width="28.38"/>
    <col collapsed="false" customWidth="true" hidden="false" outlineLevel="0" max="2050" min="2050" style="1" width="80"/>
    <col collapsed="false" customWidth="false" hidden="false" outlineLevel="0" max="2304" min="2051" style="1" width="10.87"/>
    <col collapsed="false" customWidth="true" hidden="false" outlineLevel="0" max="2305" min="2305" style="1" width="28.38"/>
    <col collapsed="false" customWidth="true" hidden="false" outlineLevel="0" max="2306" min="2306" style="1" width="80"/>
    <col collapsed="false" customWidth="false" hidden="false" outlineLevel="0" max="2560" min="2307" style="1" width="10.87"/>
    <col collapsed="false" customWidth="true" hidden="false" outlineLevel="0" max="2561" min="2561" style="1" width="28.38"/>
    <col collapsed="false" customWidth="true" hidden="false" outlineLevel="0" max="2562" min="2562" style="1" width="80"/>
    <col collapsed="false" customWidth="false" hidden="false" outlineLevel="0" max="2816" min="2563" style="1" width="10.87"/>
    <col collapsed="false" customWidth="true" hidden="false" outlineLevel="0" max="2817" min="2817" style="1" width="28.38"/>
    <col collapsed="false" customWidth="true" hidden="false" outlineLevel="0" max="2818" min="2818" style="1" width="80"/>
    <col collapsed="false" customWidth="false" hidden="false" outlineLevel="0" max="3072" min="2819" style="1" width="10.87"/>
    <col collapsed="false" customWidth="true" hidden="false" outlineLevel="0" max="3073" min="3073" style="1" width="28.38"/>
    <col collapsed="false" customWidth="true" hidden="false" outlineLevel="0" max="3074" min="3074" style="1" width="80"/>
    <col collapsed="false" customWidth="false" hidden="false" outlineLevel="0" max="3328" min="3075" style="1" width="10.87"/>
    <col collapsed="false" customWidth="true" hidden="false" outlineLevel="0" max="3329" min="3329" style="1" width="28.38"/>
    <col collapsed="false" customWidth="true" hidden="false" outlineLevel="0" max="3330" min="3330" style="1" width="80"/>
    <col collapsed="false" customWidth="false" hidden="false" outlineLevel="0" max="3584" min="3331" style="1" width="10.87"/>
    <col collapsed="false" customWidth="true" hidden="false" outlineLevel="0" max="3585" min="3585" style="1" width="28.38"/>
    <col collapsed="false" customWidth="true" hidden="false" outlineLevel="0" max="3586" min="3586" style="1" width="80"/>
    <col collapsed="false" customWidth="false" hidden="false" outlineLevel="0" max="3840" min="3587" style="1" width="10.87"/>
    <col collapsed="false" customWidth="true" hidden="false" outlineLevel="0" max="3841" min="3841" style="1" width="28.38"/>
    <col collapsed="false" customWidth="true" hidden="false" outlineLevel="0" max="3842" min="3842" style="1" width="80"/>
    <col collapsed="false" customWidth="false" hidden="false" outlineLevel="0" max="4096" min="3843" style="1" width="10.87"/>
    <col collapsed="false" customWidth="true" hidden="false" outlineLevel="0" max="4097" min="4097" style="1" width="28.38"/>
    <col collapsed="false" customWidth="true" hidden="false" outlineLevel="0" max="4098" min="4098" style="1" width="80"/>
    <col collapsed="false" customWidth="false" hidden="false" outlineLevel="0" max="4352" min="4099" style="1" width="10.87"/>
    <col collapsed="false" customWidth="true" hidden="false" outlineLevel="0" max="4353" min="4353" style="1" width="28.38"/>
    <col collapsed="false" customWidth="true" hidden="false" outlineLevel="0" max="4354" min="4354" style="1" width="80"/>
    <col collapsed="false" customWidth="false" hidden="false" outlineLevel="0" max="4608" min="4355" style="1" width="10.87"/>
    <col collapsed="false" customWidth="true" hidden="false" outlineLevel="0" max="4609" min="4609" style="1" width="28.38"/>
    <col collapsed="false" customWidth="true" hidden="false" outlineLevel="0" max="4610" min="4610" style="1" width="80"/>
    <col collapsed="false" customWidth="false" hidden="false" outlineLevel="0" max="4864" min="4611" style="1" width="10.87"/>
    <col collapsed="false" customWidth="true" hidden="false" outlineLevel="0" max="4865" min="4865" style="1" width="28.38"/>
    <col collapsed="false" customWidth="true" hidden="false" outlineLevel="0" max="4866" min="4866" style="1" width="80"/>
    <col collapsed="false" customWidth="false" hidden="false" outlineLevel="0" max="5120" min="4867" style="1" width="10.87"/>
    <col collapsed="false" customWidth="true" hidden="false" outlineLevel="0" max="5121" min="5121" style="1" width="28.38"/>
    <col collapsed="false" customWidth="true" hidden="false" outlineLevel="0" max="5122" min="5122" style="1" width="80"/>
    <col collapsed="false" customWidth="false" hidden="false" outlineLevel="0" max="5376" min="5123" style="1" width="10.87"/>
    <col collapsed="false" customWidth="true" hidden="false" outlineLevel="0" max="5377" min="5377" style="1" width="28.38"/>
    <col collapsed="false" customWidth="true" hidden="false" outlineLevel="0" max="5378" min="5378" style="1" width="80"/>
    <col collapsed="false" customWidth="false" hidden="false" outlineLevel="0" max="5632" min="5379" style="1" width="10.87"/>
    <col collapsed="false" customWidth="true" hidden="false" outlineLevel="0" max="5633" min="5633" style="1" width="28.38"/>
    <col collapsed="false" customWidth="true" hidden="false" outlineLevel="0" max="5634" min="5634" style="1" width="80"/>
    <col collapsed="false" customWidth="false" hidden="false" outlineLevel="0" max="5888" min="5635" style="1" width="10.87"/>
    <col collapsed="false" customWidth="true" hidden="false" outlineLevel="0" max="5889" min="5889" style="1" width="28.38"/>
    <col collapsed="false" customWidth="true" hidden="false" outlineLevel="0" max="5890" min="5890" style="1" width="80"/>
    <col collapsed="false" customWidth="false" hidden="false" outlineLevel="0" max="6144" min="5891" style="1" width="10.87"/>
    <col collapsed="false" customWidth="true" hidden="false" outlineLevel="0" max="6145" min="6145" style="1" width="28.38"/>
    <col collapsed="false" customWidth="true" hidden="false" outlineLevel="0" max="6146" min="6146" style="1" width="80"/>
    <col collapsed="false" customWidth="false" hidden="false" outlineLevel="0" max="6400" min="6147" style="1" width="10.87"/>
    <col collapsed="false" customWidth="true" hidden="false" outlineLevel="0" max="6401" min="6401" style="1" width="28.38"/>
    <col collapsed="false" customWidth="true" hidden="false" outlineLevel="0" max="6402" min="6402" style="1" width="80"/>
    <col collapsed="false" customWidth="false" hidden="false" outlineLevel="0" max="6656" min="6403" style="1" width="10.87"/>
    <col collapsed="false" customWidth="true" hidden="false" outlineLevel="0" max="6657" min="6657" style="1" width="28.38"/>
    <col collapsed="false" customWidth="true" hidden="false" outlineLevel="0" max="6658" min="6658" style="1" width="80"/>
    <col collapsed="false" customWidth="false" hidden="false" outlineLevel="0" max="6912" min="6659" style="1" width="10.87"/>
    <col collapsed="false" customWidth="true" hidden="false" outlineLevel="0" max="6913" min="6913" style="1" width="28.38"/>
    <col collapsed="false" customWidth="true" hidden="false" outlineLevel="0" max="6914" min="6914" style="1" width="80"/>
    <col collapsed="false" customWidth="false" hidden="false" outlineLevel="0" max="7168" min="6915" style="1" width="10.87"/>
    <col collapsed="false" customWidth="true" hidden="false" outlineLevel="0" max="7169" min="7169" style="1" width="28.38"/>
    <col collapsed="false" customWidth="true" hidden="false" outlineLevel="0" max="7170" min="7170" style="1" width="80"/>
    <col collapsed="false" customWidth="false" hidden="false" outlineLevel="0" max="7424" min="7171" style="1" width="10.87"/>
    <col collapsed="false" customWidth="true" hidden="false" outlineLevel="0" max="7425" min="7425" style="1" width="28.38"/>
    <col collapsed="false" customWidth="true" hidden="false" outlineLevel="0" max="7426" min="7426" style="1" width="80"/>
    <col collapsed="false" customWidth="false" hidden="false" outlineLevel="0" max="7680" min="7427" style="1" width="10.87"/>
    <col collapsed="false" customWidth="true" hidden="false" outlineLevel="0" max="7681" min="7681" style="1" width="28.38"/>
    <col collapsed="false" customWidth="true" hidden="false" outlineLevel="0" max="7682" min="7682" style="1" width="80"/>
    <col collapsed="false" customWidth="false" hidden="false" outlineLevel="0" max="7936" min="7683" style="1" width="10.87"/>
    <col collapsed="false" customWidth="true" hidden="false" outlineLevel="0" max="7937" min="7937" style="1" width="28.38"/>
    <col collapsed="false" customWidth="true" hidden="false" outlineLevel="0" max="7938" min="7938" style="1" width="80"/>
    <col collapsed="false" customWidth="false" hidden="false" outlineLevel="0" max="8192" min="7939" style="1" width="10.87"/>
    <col collapsed="false" customWidth="true" hidden="false" outlineLevel="0" max="8193" min="8193" style="1" width="28.38"/>
    <col collapsed="false" customWidth="true" hidden="false" outlineLevel="0" max="8194" min="8194" style="1" width="80"/>
    <col collapsed="false" customWidth="false" hidden="false" outlineLevel="0" max="8448" min="8195" style="1" width="10.87"/>
    <col collapsed="false" customWidth="true" hidden="false" outlineLevel="0" max="8449" min="8449" style="1" width="28.38"/>
    <col collapsed="false" customWidth="true" hidden="false" outlineLevel="0" max="8450" min="8450" style="1" width="80"/>
    <col collapsed="false" customWidth="false" hidden="false" outlineLevel="0" max="8704" min="8451" style="1" width="10.87"/>
    <col collapsed="false" customWidth="true" hidden="false" outlineLevel="0" max="8705" min="8705" style="1" width="28.38"/>
    <col collapsed="false" customWidth="true" hidden="false" outlineLevel="0" max="8706" min="8706" style="1" width="80"/>
    <col collapsed="false" customWidth="false" hidden="false" outlineLevel="0" max="8960" min="8707" style="1" width="10.87"/>
    <col collapsed="false" customWidth="true" hidden="false" outlineLevel="0" max="8961" min="8961" style="1" width="28.38"/>
    <col collapsed="false" customWidth="true" hidden="false" outlineLevel="0" max="8962" min="8962" style="1" width="80"/>
    <col collapsed="false" customWidth="false" hidden="false" outlineLevel="0" max="9216" min="8963" style="1" width="10.87"/>
    <col collapsed="false" customWidth="true" hidden="false" outlineLevel="0" max="9217" min="9217" style="1" width="28.38"/>
    <col collapsed="false" customWidth="true" hidden="false" outlineLevel="0" max="9218" min="9218" style="1" width="80"/>
    <col collapsed="false" customWidth="false" hidden="false" outlineLevel="0" max="9472" min="9219" style="1" width="10.87"/>
    <col collapsed="false" customWidth="true" hidden="false" outlineLevel="0" max="9473" min="9473" style="1" width="28.38"/>
    <col collapsed="false" customWidth="true" hidden="false" outlineLevel="0" max="9474" min="9474" style="1" width="80"/>
    <col collapsed="false" customWidth="false" hidden="false" outlineLevel="0" max="9728" min="9475" style="1" width="10.87"/>
    <col collapsed="false" customWidth="true" hidden="false" outlineLevel="0" max="9729" min="9729" style="1" width="28.38"/>
    <col collapsed="false" customWidth="true" hidden="false" outlineLevel="0" max="9730" min="9730" style="1" width="80"/>
    <col collapsed="false" customWidth="false" hidden="false" outlineLevel="0" max="9984" min="9731" style="1" width="10.87"/>
    <col collapsed="false" customWidth="true" hidden="false" outlineLevel="0" max="9985" min="9985" style="1" width="28.38"/>
    <col collapsed="false" customWidth="true" hidden="false" outlineLevel="0" max="9986" min="9986" style="1" width="80"/>
    <col collapsed="false" customWidth="false" hidden="false" outlineLevel="0" max="10240" min="9987" style="1" width="10.87"/>
    <col collapsed="false" customWidth="true" hidden="false" outlineLevel="0" max="10241" min="10241" style="1" width="28.38"/>
    <col collapsed="false" customWidth="true" hidden="false" outlineLevel="0" max="10242" min="10242" style="1" width="80"/>
    <col collapsed="false" customWidth="false" hidden="false" outlineLevel="0" max="10496" min="10243" style="1" width="10.87"/>
    <col collapsed="false" customWidth="true" hidden="false" outlineLevel="0" max="10497" min="10497" style="1" width="28.38"/>
    <col collapsed="false" customWidth="true" hidden="false" outlineLevel="0" max="10498" min="10498" style="1" width="80"/>
    <col collapsed="false" customWidth="false" hidden="false" outlineLevel="0" max="10752" min="10499" style="1" width="10.87"/>
    <col collapsed="false" customWidth="true" hidden="false" outlineLevel="0" max="10753" min="10753" style="1" width="28.38"/>
    <col collapsed="false" customWidth="true" hidden="false" outlineLevel="0" max="10754" min="10754" style="1" width="80"/>
    <col collapsed="false" customWidth="false" hidden="false" outlineLevel="0" max="11008" min="10755" style="1" width="10.87"/>
    <col collapsed="false" customWidth="true" hidden="false" outlineLevel="0" max="11009" min="11009" style="1" width="28.38"/>
    <col collapsed="false" customWidth="true" hidden="false" outlineLevel="0" max="11010" min="11010" style="1" width="80"/>
    <col collapsed="false" customWidth="false" hidden="false" outlineLevel="0" max="11264" min="11011" style="1" width="10.87"/>
    <col collapsed="false" customWidth="true" hidden="false" outlineLevel="0" max="11265" min="11265" style="1" width="28.38"/>
    <col collapsed="false" customWidth="true" hidden="false" outlineLevel="0" max="11266" min="11266" style="1" width="80"/>
    <col collapsed="false" customWidth="false" hidden="false" outlineLevel="0" max="11520" min="11267" style="1" width="10.87"/>
    <col collapsed="false" customWidth="true" hidden="false" outlineLevel="0" max="11521" min="11521" style="1" width="28.38"/>
    <col collapsed="false" customWidth="true" hidden="false" outlineLevel="0" max="11522" min="11522" style="1" width="80"/>
    <col collapsed="false" customWidth="false" hidden="false" outlineLevel="0" max="11776" min="11523" style="1" width="10.87"/>
    <col collapsed="false" customWidth="true" hidden="false" outlineLevel="0" max="11777" min="11777" style="1" width="28.38"/>
    <col collapsed="false" customWidth="true" hidden="false" outlineLevel="0" max="11778" min="11778" style="1" width="80"/>
    <col collapsed="false" customWidth="false" hidden="false" outlineLevel="0" max="12032" min="11779" style="1" width="10.87"/>
    <col collapsed="false" customWidth="true" hidden="false" outlineLevel="0" max="12033" min="12033" style="1" width="28.38"/>
    <col collapsed="false" customWidth="true" hidden="false" outlineLevel="0" max="12034" min="12034" style="1" width="80"/>
    <col collapsed="false" customWidth="false" hidden="false" outlineLevel="0" max="12288" min="12035" style="1" width="10.87"/>
    <col collapsed="false" customWidth="true" hidden="false" outlineLevel="0" max="12289" min="12289" style="1" width="28.38"/>
    <col collapsed="false" customWidth="true" hidden="false" outlineLevel="0" max="12290" min="12290" style="1" width="80"/>
    <col collapsed="false" customWidth="false" hidden="false" outlineLevel="0" max="12544" min="12291" style="1" width="10.87"/>
    <col collapsed="false" customWidth="true" hidden="false" outlineLevel="0" max="12545" min="12545" style="1" width="28.38"/>
    <col collapsed="false" customWidth="true" hidden="false" outlineLevel="0" max="12546" min="12546" style="1" width="80"/>
    <col collapsed="false" customWidth="false" hidden="false" outlineLevel="0" max="12800" min="12547" style="1" width="10.87"/>
    <col collapsed="false" customWidth="true" hidden="false" outlineLevel="0" max="12801" min="12801" style="1" width="28.38"/>
    <col collapsed="false" customWidth="true" hidden="false" outlineLevel="0" max="12802" min="12802" style="1" width="80"/>
    <col collapsed="false" customWidth="false" hidden="false" outlineLevel="0" max="13056" min="12803" style="1" width="10.87"/>
    <col collapsed="false" customWidth="true" hidden="false" outlineLevel="0" max="13057" min="13057" style="1" width="28.38"/>
    <col collapsed="false" customWidth="true" hidden="false" outlineLevel="0" max="13058" min="13058" style="1" width="80"/>
    <col collapsed="false" customWidth="false" hidden="false" outlineLevel="0" max="13312" min="13059" style="1" width="10.87"/>
    <col collapsed="false" customWidth="true" hidden="false" outlineLevel="0" max="13313" min="13313" style="1" width="28.38"/>
    <col collapsed="false" customWidth="true" hidden="false" outlineLevel="0" max="13314" min="13314" style="1" width="80"/>
    <col collapsed="false" customWidth="false" hidden="false" outlineLevel="0" max="13568" min="13315" style="1" width="10.87"/>
    <col collapsed="false" customWidth="true" hidden="false" outlineLevel="0" max="13569" min="13569" style="1" width="28.38"/>
    <col collapsed="false" customWidth="true" hidden="false" outlineLevel="0" max="13570" min="13570" style="1" width="80"/>
    <col collapsed="false" customWidth="false" hidden="false" outlineLevel="0" max="13824" min="13571" style="1" width="10.87"/>
    <col collapsed="false" customWidth="true" hidden="false" outlineLevel="0" max="13825" min="13825" style="1" width="28.38"/>
    <col collapsed="false" customWidth="true" hidden="false" outlineLevel="0" max="13826" min="13826" style="1" width="80"/>
    <col collapsed="false" customWidth="false" hidden="false" outlineLevel="0" max="14080" min="13827" style="1" width="10.87"/>
    <col collapsed="false" customWidth="true" hidden="false" outlineLevel="0" max="14081" min="14081" style="1" width="28.38"/>
    <col collapsed="false" customWidth="true" hidden="false" outlineLevel="0" max="14082" min="14082" style="1" width="80"/>
    <col collapsed="false" customWidth="false" hidden="false" outlineLevel="0" max="14336" min="14083" style="1" width="10.87"/>
    <col collapsed="false" customWidth="true" hidden="false" outlineLevel="0" max="14337" min="14337" style="1" width="28.38"/>
    <col collapsed="false" customWidth="true" hidden="false" outlineLevel="0" max="14338" min="14338" style="1" width="80"/>
    <col collapsed="false" customWidth="false" hidden="false" outlineLevel="0" max="14592" min="14339" style="1" width="10.87"/>
    <col collapsed="false" customWidth="true" hidden="false" outlineLevel="0" max="14593" min="14593" style="1" width="28.38"/>
    <col collapsed="false" customWidth="true" hidden="false" outlineLevel="0" max="14594" min="14594" style="1" width="80"/>
    <col collapsed="false" customWidth="false" hidden="false" outlineLevel="0" max="14848" min="14595" style="1" width="10.87"/>
    <col collapsed="false" customWidth="true" hidden="false" outlineLevel="0" max="14849" min="14849" style="1" width="28.38"/>
    <col collapsed="false" customWidth="true" hidden="false" outlineLevel="0" max="14850" min="14850" style="1" width="80"/>
    <col collapsed="false" customWidth="false" hidden="false" outlineLevel="0" max="15104" min="14851" style="1" width="10.87"/>
    <col collapsed="false" customWidth="true" hidden="false" outlineLevel="0" max="15105" min="15105" style="1" width="28.38"/>
    <col collapsed="false" customWidth="true" hidden="false" outlineLevel="0" max="15106" min="15106" style="1" width="80"/>
    <col collapsed="false" customWidth="false" hidden="false" outlineLevel="0" max="15360" min="15107" style="1" width="10.87"/>
    <col collapsed="false" customWidth="true" hidden="false" outlineLevel="0" max="15361" min="15361" style="1" width="28.38"/>
    <col collapsed="false" customWidth="true" hidden="false" outlineLevel="0" max="15362" min="15362" style="1" width="80"/>
    <col collapsed="false" customWidth="false" hidden="false" outlineLevel="0" max="15616" min="15363" style="1" width="10.87"/>
    <col collapsed="false" customWidth="true" hidden="false" outlineLevel="0" max="15617" min="15617" style="1" width="28.38"/>
    <col collapsed="false" customWidth="true" hidden="false" outlineLevel="0" max="15618" min="15618" style="1" width="80"/>
    <col collapsed="false" customWidth="false" hidden="false" outlineLevel="0" max="15872" min="15619" style="1" width="10.87"/>
    <col collapsed="false" customWidth="true" hidden="false" outlineLevel="0" max="15873" min="15873" style="1" width="28.38"/>
    <col collapsed="false" customWidth="true" hidden="false" outlineLevel="0" max="15874" min="15874" style="1" width="80"/>
    <col collapsed="false" customWidth="false" hidden="false" outlineLevel="0" max="16128" min="15875" style="1" width="10.87"/>
    <col collapsed="false" customWidth="true" hidden="false" outlineLevel="0" max="16129" min="16129" style="1" width="28.38"/>
    <col collapsed="false" customWidth="true" hidden="false" outlineLevel="0" max="16130" min="16130" style="1" width="80"/>
    <col collapsed="false" customWidth="false" hidden="false" outlineLevel="0" max="16384" min="16131" style="1" width="10.87"/>
  </cols>
  <sheetData>
    <row r="1" customFormat="false" ht="15.75" hidden="false" customHeight="false" outlineLevel="0" collapsed="false">
      <c r="A1" s="2" t="s">
        <v>0</v>
      </c>
      <c r="B1" s="3"/>
      <c r="C1" s="3"/>
    </row>
    <row r="2" customFormat="false" ht="16.5" hidden="false" customHeight="false" outlineLevel="0" collapsed="false">
      <c r="A2" s="4"/>
      <c r="B2" s="3"/>
      <c r="C2" s="3"/>
    </row>
    <row r="3" customFormat="false" ht="34.5" hidden="false" customHeight="false" outlineLevel="0" collapsed="false">
      <c r="A3" s="5" t="s">
        <v>1</v>
      </c>
      <c r="B3" s="6"/>
      <c r="C3" s="3"/>
    </row>
    <row r="4" customFormat="false" ht="18" hidden="false" customHeight="false" outlineLevel="0" collapsed="false">
      <c r="A4" s="7" t="s">
        <v>2</v>
      </c>
      <c r="B4" s="8" t="s">
        <v>3</v>
      </c>
      <c r="C4" s="3"/>
    </row>
    <row r="5" customFormat="false" ht="18" hidden="false" customHeight="false" outlineLevel="0" collapsed="false">
      <c r="A5" s="7" t="s">
        <v>4</v>
      </c>
      <c r="B5" s="8" t="s">
        <v>5</v>
      </c>
      <c r="C5" s="3"/>
    </row>
    <row r="6" customFormat="false" ht="18" hidden="false" customHeight="false" outlineLevel="0" collapsed="false">
      <c r="A6" s="7" t="s">
        <v>6</v>
      </c>
      <c r="B6" s="8" t="s">
        <v>7</v>
      </c>
      <c r="C6" s="3"/>
    </row>
    <row r="7" customFormat="false" ht="18" hidden="false" customHeight="false" outlineLevel="0" collapsed="false">
      <c r="A7" s="7" t="s">
        <v>8</v>
      </c>
      <c r="B7" s="8" t="s">
        <v>9</v>
      </c>
      <c r="C7" s="3"/>
    </row>
    <row r="8" customFormat="false" ht="18" hidden="false" customHeight="false" outlineLevel="0" collapsed="false">
      <c r="A8" s="9" t="s">
        <v>10</v>
      </c>
      <c r="B8" s="10"/>
      <c r="C8" s="3"/>
    </row>
    <row r="9" customFormat="false" ht="18" hidden="false" customHeight="false" outlineLevel="0" collapsed="false">
      <c r="A9" s="7" t="s">
        <v>11</v>
      </c>
      <c r="B9" s="8" t="s">
        <v>12</v>
      </c>
      <c r="C9" s="3"/>
    </row>
    <row r="10" customFormat="false" ht="18" hidden="false" customHeight="false" outlineLevel="0" collapsed="false">
      <c r="A10" s="7" t="s">
        <v>13</v>
      </c>
      <c r="B10" s="8" t="s">
        <v>14</v>
      </c>
      <c r="C10" s="3"/>
    </row>
    <row r="11" customFormat="false" ht="18" hidden="false" customHeight="false" outlineLevel="0" collapsed="false">
      <c r="A11" s="7" t="s">
        <v>15</v>
      </c>
      <c r="B11" s="8" t="s">
        <v>16</v>
      </c>
      <c r="C11" s="3"/>
    </row>
    <row r="12" customFormat="false" ht="18" hidden="false" customHeight="false" outlineLevel="0" collapsed="false">
      <c r="A12" s="7" t="s">
        <v>17</v>
      </c>
      <c r="B12" s="8" t="s">
        <v>18</v>
      </c>
      <c r="C12" s="3"/>
    </row>
    <row r="13" customFormat="false" ht="21" hidden="false" customHeight="false" outlineLevel="0" collapsed="false">
      <c r="A13" s="7" t="s">
        <v>19</v>
      </c>
      <c r="B13" s="8" t="s">
        <v>20</v>
      </c>
      <c r="C13" s="3"/>
    </row>
    <row r="14" customFormat="false" ht="18" hidden="false" customHeight="false" outlineLevel="0" collapsed="false">
      <c r="A14" s="7" t="s">
        <v>21</v>
      </c>
      <c r="B14" s="8" t="s">
        <v>22</v>
      </c>
      <c r="C14" s="3"/>
    </row>
    <row r="15" customFormat="false" ht="18" hidden="false" customHeight="false" outlineLevel="0" collapsed="false">
      <c r="A15" s="7" t="s">
        <v>23</v>
      </c>
      <c r="B15" s="8" t="s">
        <v>24</v>
      </c>
      <c r="C15" s="3"/>
    </row>
    <row r="16" customFormat="false" ht="16.5" hidden="false" customHeight="true" outlineLevel="0" collapsed="false">
      <c r="A16" s="7" t="s">
        <v>25</v>
      </c>
      <c r="B16" s="8" t="s">
        <v>26</v>
      </c>
      <c r="C16" s="3"/>
    </row>
    <row r="17" customFormat="false" ht="18" hidden="false" customHeight="false" outlineLevel="0" collapsed="false">
      <c r="A17" s="7" t="s">
        <v>27</v>
      </c>
      <c r="B17" s="8" t="s">
        <v>28</v>
      </c>
      <c r="C17" s="3"/>
    </row>
    <row r="18" customFormat="false" ht="18" hidden="false" customHeight="false" outlineLevel="0" collapsed="false">
      <c r="A18" s="7" t="s">
        <v>29</v>
      </c>
      <c r="B18" s="8" t="s">
        <v>30</v>
      </c>
      <c r="C18" s="3"/>
    </row>
    <row r="19" customFormat="false" ht="16.5" hidden="false" customHeight="true" outlineLevel="0" collapsed="false">
      <c r="A19" s="7" t="s">
        <v>31</v>
      </c>
      <c r="B19" s="8" t="s">
        <v>32</v>
      </c>
      <c r="C19" s="3"/>
    </row>
    <row r="20" customFormat="false" ht="18" hidden="false" customHeight="false" outlineLevel="0" collapsed="false">
      <c r="A20" s="9" t="s">
        <v>33</v>
      </c>
      <c r="B20" s="10"/>
      <c r="C20" s="3"/>
    </row>
    <row r="21" customFormat="false" ht="18" hidden="false" customHeight="false" outlineLevel="0" collapsed="false">
      <c r="A21" s="7" t="s">
        <v>11</v>
      </c>
      <c r="B21" s="8" t="s">
        <v>34</v>
      </c>
      <c r="C21" s="3"/>
    </row>
    <row r="22" customFormat="false" ht="34.5" hidden="false" customHeight="false" outlineLevel="0" collapsed="false">
      <c r="A22" s="7" t="s">
        <v>35</v>
      </c>
      <c r="B22" s="8" t="s">
        <v>36</v>
      </c>
      <c r="C22" s="3"/>
    </row>
    <row r="23" customFormat="false" ht="18" hidden="false" customHeight="false" outlineLevel="0" collapsed="false">
      <c r="A23" s="7" t="s">
        <v>37</v>
      </c>
      <c r="B23" s="8" t="s">
        <v>38</v>
      </c>
      <c r="C23" s="3"/>
    </row>
    <row r="24" customFormat="false" ht="21.75" hidden="false" customHeight="false" outlineLevel="0" collapsed="false">
      <c r="A24" s="7" t="s">
        <v>39</v>
      </c>
      <c r="B24" s="8" t="s">
        <v>40</v>
      </c>
      <c r="C24" s="3"/>
    </row>
    <row r="25" customFormat="false" ht="18" hidden="false" customHeight="false" outlineLevel="0" collapsed="false">
      <c r="A25" s="7" t="s">
        <v>41</v>
      </c>
      <c r="B25" s="8" t="s">
        <v>42</v>
      </c>
      <c r="C25" s="3"/>
    </row>
    <row r="26" customFormat="false" ht="34.5" hidden="false" customHeight="false" outlineLevel="0" collapsed="false">
      <c r="A26" s="7" t="s">
        <v>43</v>
      </c>
      <c r="B26" s="8" t="s">
        <v>44</v>
      </c>
      <c r="C26" s="3"/>
    </row>
    <row r="27" customFormat="false" ht="16.5" hidden="false" customHeight="true" outlineLevel="0" collapsed="false">
      <c r="A27" s="11" t="s">
        <v>45</v>
      </c>
      <c r="B27" s="12" t="s">
        <v>46</v>
      </c>
      <c r="C27" s="3"/>
    </row>
    <row r="28" customFormat="false" ht="16.5" hidden="false" customHeight="false" outlineLevel="0" collapsed="false">
      <c r="A28" s="11"/>
      <c r="B28" s="13"/>
      <c r="C28" s="3"/>
    </row>
    <row r="29" customFormat="false" ht="18" hidden="false" customHeight="false" outlineLevel="0" collapsed="false">
      <c r="A29" s="7" t="s">
        <v>47</v>
      </c>
      <c r="B29" s="8" t="s">
        <v>48</v>
      </c>
      <c r="C29" s="3"/>
    </row>
    <row r="30" customFormat="false" ht="18" hidden="false" customHeight="false" outlineLevel="0" collapsed="false">
      <c r="A30" s="7" t="s">
        <v>49</v>
      </c>
      <c r="B30" s="8" t="s">
        <v>50</v>
      </c>
      <c r="C30" s="3"/>
    </row>
    <row r="31" customFormat="false" ht="18" hidden="false" customHeight="false" outlineLevel="0" collapsed="false">
      <c r="A31" s="9" t="s">
        <v>51</v>
      </c>
      <c r="B31" s="10"/>
      <c r="C31" s="3"/>
    </row>
    <row r="32" customFormat="false" ht="18" hidden="false" customHeight="false" outlineLevel="0" collapsed="false">
      <c r="A32" s="7" t="s">
        <v>52</v>
      </c>
      <c r="B32" s="8" t="s">
        <v>53</v>
      </c>
      <c r="C32" s="3"/>
    </row>
    <row r="33" customFormat="false" ht="18" hidden="false" customHeight="false" outlineLevel="0" collapsed="false">
      <c r="A33" s="7" t="s">
        <v>54</v>
      </c>
      <c r="B33" s="8" t="s">
        <v>55</v>
      </c>
      <c r="C33" s="3"/>
    </row>
    <row r="34" customFormat="false" ht="16.5" hidden="false" customHeight="true" outlineLevel="0" collapsed="false">
      <c r="A34" s="11" t="s">
        <v>56</v>
      </c>
      <c r="B34" s="12" t="s">
        <v>57</v>
      </c>
      <c r="C34" s="3"/>
    </row>
    <row r="35" customFormat="false" ht="16.5" hidden="false" customHeight="false" outlineLevel="0" collapsed="false">
      <c r="A35" s="11"/>
      <c r="B35" s="14" t="s">
        <v>58</v>
      </c>
      <c r="C35" s="3"/>
    </row>
    <row r="36" customFormat="false" ht="16.5" hidden="false" customHeight="false" outlineLevel="0" collapsed="false">
      <c r="A36" s="11"/>
      <c r="B36" s="14" t="s">
        <v>59</v>
      </c>
      <c r="C36" s="3"/>
    </row>
    <row r="37" customFormat="false" ht="16.5" hidden="false" customHeight="false" outlineLevel="0" collapsed="false">
      <c r="A37" s="11"/>
      <c r="B37" s="14" t="s">
        <v>60</v>
      </c>
      <c r="C37" s="3"/>
    </row>
    <row r="38" customFormat="false" ht="18" hidden="false" customHeight="false" outlineLevel="0" collapsed="false">
      <c r="A38" s="11"/>
      <c r="B38" s="15" t="s">
        <v>61</v>
      </c>
      <c r="C38" s="3"/>
    </row>
    <row r="39" customFormat="false" ht="48.75" hidden="false" customHeight="true" outlineLevel="0" collapsed="false">
      <c r="A39" s="7" t="s">
        <v>62</v>
      </c>
      <c r="B39" s="15" t="s">
        <v>63</v>
      </c>
      <c r="C39" s="3"/>
    </row>
    <row r="40" customFormat="false" ht="21" hidden="false" customHeight="false" outlineLevel="0" collapsed="false">
      <c r="A40" s="7" t="s">
        <v>64</v>
      </c>
      <c r="B40" s="16" t="s">
        <v>65</v>
      </c>
      <c r="C40" s="3"/>
    </row>
    <row r="41" customFormat="false" ht="18" hidden="false" customHeight="false" outlineLevel="0" collapsed="false">
      <c r="A41" s="7" t="s">
        <v>66</v>
      </c>
      <c r="B41" s="14" t="s">
        <v>67</v>
      </c>
      <c r="C41" s="3"/>
    </row>
    <row r="42" customFormat="false" ht="16.5" hidden="false" customHeight="true" outlineLevel="0" collapsed="false">
      <c r="A42" s="17" t="s">
        <v>68</v>
      </c>
      <c r="B42" s="18" t="s">
        <v>69</v>
      </c>
      <c r="C42" s="3"/>
    </row>
    <row r="43" customFormat="false" ht="39" hidden="false" customHeight="true" outlineLevel="0" collapsed="false">
      <c r="A43" s="17"/>
      <c r="B43" s="19" t="s">
        <v>70</v>
      </c>
      <c r="C43" s="3"/>
    </row>
    <row r="44" customFormat="false" ht="16.5" hidden="false" customHeight="true" outlineLevel="0" collapsed="false">
      <c r="A44" s="20" t="s">
        <v>71</v>
      </c>
      <c r="B44" s="18" t="s">
        <v>72</v>
      </c>
      <c r="C44" s="3"/>
    </row>
    <row r="45" customFormat="false" ht="16.5" hidden="false" customHeight="false" outlineLevel="0" collapsed="false">
      <c r="A45" s="20"/>
      <c r="B45" s="21" t="s">
        <v>73</v>
      </c>
      <c r="C45" s="3"/>
    </row>
    <row r="46" customFormat="false" ht="16.5" hidden="false" customHeight="false" outlineLevel="0" collapsed="false">
      <c r="A46" s="20"/>
      <c r="B46" s="21" t="s">
        <v>74</v>
      </c>
      <c r="C46" s="3"/>
    </row>
    <row r="47" customFormat="false" ht="16.5" hidden="false" customHeight="false" outlineLevel="0" collapsed="false">
      <c r="A47" s="20"/>
      <c r="B47" s="21" t="s">
        <v>75</v>
      </c>
      <c r="C47" s="3"/>
    </row>
    <row r="48" customFormat="false" ht="18" hidden="false" customHeight="false" outlineLevel="0" collapsed="false">
      <c r="A48" s="20"/>
      <c r="B48" s="19" t="s">
        <v>76</v>
      </c>
      <c r="C48" s="3"/>
    </row>
    <row r="49" customFormat="false" ht="63.75" hidden="false" customHeight="true" outlineLevel="0" collapsed="false">
      <c r="A49" s="3"/>
      <c r="B49" s="3"/>
      <c r="C49" s="3"/>
    </row>
  </sheetData>
  <mergeCells count="4">
    <mergeCell ref="A27:A28"/>
    <mergeCell ref="A34:A38"/>
    <mergeCell ref="A42:A43"/>
    <mergeCell ref="A44:A48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IT13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6" topLeftCell="B111" activePane="bottomRight" state="frozen"/>
      <selection pane="topLeft" activeCell="A1" activeCellId="0" sqref="A1"/>
      <selection pane="topRight" activeCell="B1" activeCellId="0" sqref="B1"/>
      <selection pane="bottomLeft" activeCell="A111" activeCellId="0" sqref="A111"/>
      <selection pane="bottomRight" activeCell="A136" activeCellId="0" sqref="A136"/>
    </sheetView>
  </sheetViews>
  <sheetFormatPr defaultColWidth="10.625" defaultRowHeight="12.75" zeroHeight="false" outlineLevelRow="0" outlineLevelCol="0"/>
  <cols>
    <col collapsed="false" customWidth="true" hidden="false" outlineLevel="0" max="1" min="1" style="22" width="19"/>
    <col collapsed="false" customWidth="true" hidden="false" outlineLevel="0" max="4" min="2" style="22" width="7.87"/>
    <col collapsed="false" customWidth="true" hidden="false" outlineLevel="0" max="5" min="5" style="23" width="7.87"/>
    <col collapsed="false" customWidth="true" hidden="false" outlineLevel="0" max="8" min="6" style="22" width="7.87"/>
    <col collapsed="false" customWidth="true" hidden="false" outlineLevel="0" max="9" min="9" style="22" width="1.12"/>
    <col collapsed="false" customWidth="true" hidden="false" outlineLevel="0" max="10" min="10" style="22" width="7.87"/>
    <col collapsed="false" customWidth="true" hidden="false" outlineLevel="0" max="11" min="11" style="24" width="7.87"/>
    <col collapsed="false" customWidth="true" hidden="false" outlineLevel="0" max="12" min="12" style="25" width="9.87"/>
    <col collapsed="false" customWidth="true" hidden="false" outlineLevel="0" max="13" min="13" style="23" width="7.87"/>
    <col collapsed="false" customWidth="true" hidden="false" outlineLevel="0" max="14" min="14" style="25" width="9.87"/>
    <col collapsed="false" customWidth="true" hidden="false" outlineLevel="0" max="15" min="15" style="23" width="7.87"/>
    <col collapsed="false" customWidth="true" hidden="false" outlineLevel="0" max="16" min="16" style="26" width="7.87"/>
    <col collapsed="false" customWidth="true" hidden="false" outlineLevel="0" max="17" min="17" style="25" width="9.87"/>
    <col collapsed="false" customWidth="true" hidden="false" outlineLevel="0" max="18" min="18" style="23" width="7.87"/>
    <col collapsed="false" customWidth="true" hidden="false" outlineLevel="0" max="19" min="19" style="25" width="9.87"/>
    <col collapsed="false" customWidth="true" hidden="false" outlineLevel="0" max="23" min="20" style="23" width="7.87"/>
    <col collapsed="false" customWidth="true" hidden="false" outlineLevel="0" max="31" min="24" style="22" width="7.87"/>
    <col collapsed="false" customWidth="true" hidden="false" outlineLevel="0" max="34" min="32" style="27" width="7.87"/>
    <col collapsed="false" customWidth="true" hidden="false" outlineLevel="0" max="35" min="35" style="22" width="6.62"/>
    <col collapsed="false" customWidth="true" hidden="false" outlineLevel="0" max="36" min="36" style="24" width="6.62"/>
    <col collapsed="false" customWidth="true" hidden="false" outlineLevel="0" max="37" min="37" style="22" width="6.62"/>
    <col collapsed="false" customWidth="true" hidden="false" outlineLevel="0" max="46" min="38" style="23" width="6.62"/>
    <col collapsed="false" customWidth="true" hidden="false" outlineLevel="0" max="53" min="47" style="22" width="6.62"/>
    <col collapsed="false" customWidth="true" hidden="false" outlineLevel="0" max="54" min="54" style="23" width="6.62"/>
    <col collapsed="false" customWidth="true" hidden="false" outlineLevel="0" max="56" min="55" style="22" width="6.62"/>
    <col collapsed="false" customWidth="true" hidden="false" outlineLevel="0" max="57" min="57" style="22" width="31.13"/>
    <col collapsed="false" customWidth="false" hidden="false" outlineLevel="0" max="16384" min="58" style="28" width="10.62"/>
  </cols>
  <sheetData>
    <row r="1" customFormat="false" ht="15.75" hidden="false" customHeight="false" outlineLevel="0" collapsed="false">
      <c r="A1" s="29" t="s">
        <v>77</v>
      </c>
      <c r="AI1" s="29" t="s">
        <v>77</v>
      </c>
      <c r="AS1" s="24"/>
      <c r="AU1" s="24"/>
      <c r="AV1" s="24"/>
      <c r="AW1" s="24"/>
      <c r="AX1" s="24"/>
      <c r="AY1" s="24"/>
      <c r="AZ1" s="24"/>
      <c r="BE1" s="29"/>
    </row>
    <row r="2" s="37" customFormat="true" ht="15" hidden="false" customHeight="true" outlineLevel="0" collapsed="false">
      <c r="A2" s="30"/>
      <c r="B2" s="31" t="s">
        <v>78</v>
      </c>
      <c r="C2" s="31"/>
      <c r="D2" s="31"/>
      <c r="E2" s="31"/>
      <c r="F2" s="31"/>
      <c r="G2" s="31"/>
      <c r="H2" s="31"/>
      <c r="I2" s="32"/>
      <c r="J2" s="33" t="s">
        <v>79</v>
      </c>
      <c r="K2" s="33"/>
      <c r="L2" s="33"/>
      <c r="M2" s="33"/>
      <c r="N2" s="33"/>
      <c r="O2" s="33"/>
      <c r="P2" s="33"/>
      <c r="Q2" s="33"/>
      <c r="R2" s="33"/>
      <c r="S2" s="33"/>
      <c r="T2" s="33"/>
      <c r="U2" s="31" t="s">
        <v>80</v>
      </c>
      <c r="V2" s="31"/>
      <c r="W2" s="31"/>
      <c r="X2" s="31"/>
      <c r="Y2" s="31"/>
      <c r="Z2" s="31"/>
      <c r="AA2" s="31"/>
      <c r="AB2" s="31"/>
      <c r="AC2" s="31"/>
      <c r="AD2" s="31"/>
      <c r="AE2" s="31"/>
      <c r="AF2" s="34"/>
      <c r="AG2" s="35"/>
      <c r="AH2" s="35"/>
      <c r="AI2" s="33" t="s">
        <v>81</v>
      </c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6"/>
    </row>
    <row r="3" customFormat="false" ht="12.75" hidden="false" customHeight="false" outlineLevel="0" collapsed="false">
      <c r="A3" s="27"/>
      <c r="B3" s="38" t="s">
        <v>82</v>
      </c>
      <c r="C3" s="38" t="s">
        <v>83</v>
      </c>
      <c r="D3" s="38" t="s">
        <v>84</v>
      </c>
      <c r="E3" s="39"/>
      <c r="F3" s="38" t="s">
        <v>85</v>
      </c>
      <c r="G3" s="40" t="s">
        <v>85</v>
      </c>
      <c r="H3" s="41"/>
      <c r="I3" s="42"/>
      <c r="J3" s="43" t="s">
        <v>86</v>
      </c>
      <c r="K3" s="44" t="s">
        <v>87</v>
      </c>
      <c r="L3" s="43" t="s">
        <v>88</v>
      </c>
      <c r="M3" s="44" t="s">
        <v>87</v>
      </c>
      <c r="N3" s="43" t="s">
        <v>89</v>
      </c>
      <c r="O3" s="44" t="s">
        <v>87</v>
      </c>
      <c r="P3" s="45" t="s">
        <v>90</v>
      </c>
      <c r="Q3" s="46" t="s">
        <v>91</v>
      </c>
      <c r="R3" s="44" t="s">
        <v>87</v>
      </c>
      <c r="S3" s="43" t="s">
        <v>88</v>
      </c>
      <c r="T3" s="44" t="s">
        <v>87</v>
      </c>
      <c r="U3" s="47" t="s">
        <v>86</v>
      </c>
      <c r="V3" s="38" t="s">
        <v>87</v>
      </c>
      <c r="W3" s="42" t="s">
        <v>92</v>
      </c>
      <c r="X3" s="47" t="s">
        <v>88</v>
      </c>
      <c r="Y3" s="42" t="s">
        <v>87</v>
      </c>
      <c r="Z3" s="42" t="s">
        <v>92</v>
      </c>
      <c r="AA3" s="47" t="s">
        <v>88</v>
      </c>
      <c r="AB3" s="42" t="s">
        <v>87</v>
      </c>
      <c r="AC3" s="42" t="s">
        <v>92</v>
      </c>
      <c r="AD3" s="47" t="s">
        <v>89</v>
      </c>
      <c r="AE3" s="42" t="s">
        <v>87</v>
      </c>
      <c r="AF3" s="42" t="s">
        <v>92</v>
      </c>
      <c r="AG3" s="42" t="s">
        <v>93</v>
      </c>
      <c r="AH3" s="42" t="s">
        <v>87</v>
      </c>
      <c r="AI3" s="48"/>
      <c r="AJ3" s="44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9"/>
    </row>
    <row r="4" customFormat="false" ht="12.75" hidden="false" customHeight="false" outlineLevel="0" collapsed="false">
      <c r="A4" s="27" t="s">
        <v>94</v>
      </c>
      <c r="B4" s="38" t="s">
        <v>95</v>
      </c>
      <c r="C4" s="38" t="s">
        <v>95</v>
      </c>
      <c r="D4" s="38" t="s">
        <v>95</v>
      </c>
      <c r="E4" s="39" t="s">
        <v>96</v>
      </c>
      <c r="F4" s="38" t="s">
        <v>97</v>
      </c>
      <c r="G4" s="41" t="s">
        <v>98</v>
      </c>
      <c r="H4" s="41" t="s">
        <v>99</v>
      </c>
      <c r="I4" s="42"/>
      <c r="J4" s="50" t="s">
        <v>100</v>
      </c>
      <c r="K4" s="44" t="s">
        <v>101</v>
      </c>
      <c r="L4" s="50" t="s">
        <v>102</v>
      </c>
      <c r="M4" s="44" t="s">
        <v>101</v>
      </c>
      <c r="N4" s="50" t="s">
        <v>91</v>
      </c>
      <c r="O4" s="44" t="s">
        <v>101</v>
      </c>
      <c r="P4" s="45" t="s">
        <v>103</v>
      </c>
      <c r="Q4" s="45" t="s">
        <v>89</v>
      </c>
      <c r="R4" s="44" t="s">
        <v>101</v>
      </c>
      <c r="S4" s="50" t="s">
        <v>89</v>
      </c>
      <c r="T4" s="44" t="s">
        <v>101</v>
      </c>
      <c r="U4" s="38" t="s">
        <v>100</v>
      </c>
      <c r="V4" s="38" t="s">
        <v>104</v>
      </c>
      <c r="W4" s="38" t="s">
        <v>104</v>
      </c>
      <c r="X4" s="38" t="s">
        <v>89</v>
      </c>
      <c r="Y4" s="38" t="s">
        <v>104</v>
      </c>
      <c r="Z4" s="38" t="s">
        <v>104</v>
      </c>
      <c r="AA4" s="38" t="s">
        <v>105</v>
      </c>
      <c r="AB4" s="38" t="s">
        <v>104</v>
      </c>
      <c r="AC4" s="38" t="s">
        <v>104</v>
      </c>
      <c r="AD4" s="38" t="s">
        <v>106</v>
      </c>
      <c r="AE4" s="38" t="s">
        <v>104</v>
      </c>
      <c r="AF4" s="38" t="s">
        <v>104</v>
      </c>
      <c r="AG4" s="42" t="s">
        <v>101</v>
      </c>
      <c r="AH4" s="42" t="s">
        <v>101</v>
      </c>
      <c r="AI4" s="44" t="s">
        <v>107</v>
      </c>
      <c r="AJ4" s="44" t="s">
        <v>108</v>
      </c>
      <c r="AK4" s="44" t="s">
        <v>109</v>
      </c>
      <c r="AL4" s="44" t="s">
        <v>110</v>
      </c>
      <c r="AM4" s="44" t="s">
        <v>111</v>
      </c>
      <c r="AN4" s="44" t="s">
        <v>112</v>
      </c>
      <c r="AO4" s="44" t="s">
        <v>113</v>
      </c>
      <c r="AP4" s="44" t="s">
        <v>114</v>
      </c>
      <c r="AQ4" s="44" t="s">
        <v>115</v>
      </c>
      <c r="AR4" s="44" t="s">
        <v>116</v>
      </c>
      <c r="AS4" s="44" t="s">
        <v>117</v>
      </c>
      <c r="AT4" s="44" t="s">
        <v>118</v>
      </c>
      <c r="AU4" s="44" t="s">
        <v>119</v>
      </c>
      <c r="AV4" s="44" t="s">
        <v>120</v>
      </c>
      <c r="AW4" s="44" t="s">
        <v>121</v>
      </c>
      <c r="AX4" s="44" t="s">
        <v>122</v>
      </c>
      <c r="AY4" s="44" t="s">
        <v>123</v>
      </c>
      <c r="AZ4" s="44" t="s">
        <v>124</v>
      </c>
      <c r="BA4" s="44" t="s">
        <v>125</v>
      </c>
      <c r="BB4" s="44" t="s">
        <v>126</v>
      </c>
      <c r="BC4" s="44" t="s">
        <v>83</v>
      </c>
      <c r="BD4" s="44" t="s">
        <v>82</v>
      </c>
      <c r="BE4" s="42" t="s">
        <v>127</v>
      </c>
    </row>
    <row r="5" customFormat="false" ht="7.5" hidden="false" customHeight="true" outlineLevel="0" collapsed="false">
      <c r="A5" s="51"/>
      <c r="B5" s="51"/>
      <c r="C5" s="51"/>
      <c r="D5" s="51"/>
      <c r="E5" s="52"/>
      <c r="F5" s="51"/>
      <c r="G5" s="51"/>
      <c r="H5" s="51"/>
      <c r="I5" s="51"/>
      <c r="J5" s="51"/>
      <c r="K5" s="53"/>
      <c r="L5" s="54"/>
      <c r="M5" s="52"/>
      <c r="N5" s="54"/>
      <c r="O5" s="52"/>
      <c r="P5" s="55"/>
      <c r="Q5" s="54"/>
      <c r="R5" s="52"/>
      <c r="S5" s="54"/>
      <c r="T5" s="52"/>
      <c r="U5" s="52"/>
      <c r="V5" s="52"/>
      <c r="W5" s="52"/>
      <c r="X5" s="51"/>
      <c r="Y5" s="51"/>
      <c r="Z5" s="51"/>
      <c r="AA5" s="51"/>
      <c r="AB5" s="51"/>
      <c r="AC5" s="51"/>
      <c r="AD5" s="51"/>
      <c r="AE5" s="51"/>
      <c r="AF5" s="56"/>
      <c r="AG5" s="56"/>
      <c r="AH5" s="56"/>
      <c r="AI5" s="51"/>
      <c r="AJ5" s="53"/>
      <c r="AK5" s="51"/>
      <c r="AL5" s="52"/>
      <c r="AM5" s="52"/>
      <c r="AN5" s="52"/>
      <c r="AO5" s="52"/>
      <c r="AP5" s="52"/>
      <c r="AQ5" s="52"/>
      <c r="AR5" s="52"/>
      <c r="AS5" s="52"/>
      <c r="AT5" s="52"/>
      <c r="AU5" s="51"/>
      <c r="AV5" s="51"/>
      <c r="AW5" s="51"/>
      <c r="AX5" s="51"/>
      <c r="AY5" s="51"/>
      <c r="AZ5" s="51"/>
      <c r="BA5" s="51"/>
      <c r="BB5" s="52"/>
      <c r="BC5" s="51"/>
      <c r="BD5" s="51"/>
      <c r="BE5" s="51"/>
    </row>
    <row r="6" customFormat="false" ht="4.5" hidden="false" customHeight="true" outlineLevel="0" collapsed="false"/>
    <row r="7" s="49" customFormat="true" ht="12.75" hidden="false" customHeight="false" outlineLevel="0" collapsed="false">
      <c r="A7" s="49" t="s">
        <v>128</v>
      </c>
      <c r="B7" s="57" t="n">
        <v>476.534309272709</v>
      </c>
      <c r="C7" s="57" t="n">
        <v>902.761551458186</v>
      </c>
      <c r="D7" s="58" t="n">
        <v>6.18338310334627</v>
      </c>
      <c r="E7" s="58" t="n">
        <v>1.89443138487969</v>
      </c>
      <c r="F7" s="38" t="n">
        <v>2044.1454462406</v>
      </c>
      <c r="G7" s="38" t="n">
        <v>341.78380319308</v>
      </c>
      <c r="H7" s="59" t="n">
        <v>10.6263346298211</v>
      </c>
      <c r="J7" s="60" t="n">
        <v>0.00251873504289358</v>
      </c>
      <c r="K7" s="59" t="n">
        <v>3.45152780632885</v>
      </c>
      <c r="L7" s="60" t="n">
        <v>0.0962253882386829</v>
      </c>
      <c r="M7" s="59" t="n">
        <v>8.18429994751272</v>
      </c>
      <c r="N7" s="60" t="n">
        <v>0.00747219504438884</v>
      </c>
      <c r="O7" s="59" t="n">
        <v>4.73865224163604</v>
      </c>
      <c r="P7" s="49" t="n">
        <v>0.576089370719642</v>
      </c>
      <c r="Q7" s="58" t="n">
        <v>133.829483044737</v>
      </c>
      <c r="R7" s="59" t="n">
        <v>4.73865224163604</v>
      </c>
      <c r="S7" s="60" t="n">
        <v>0.0933985637058457</v>
      </c>
      <c r="T7" s="59" t="n">
        <v>6.67292593722533</v>
      </c>
      <c r="U7" s="59" t="n">
        <v>50.8450364233221</v>
      </c>
      <c r="V7" s="58" t="n">
        <v>1.7527250961208</v>
      </c>
      <c r="W7" s="58" t="n">
        <v>2.51721208241475</v>
      </c>
      <c r="X7" s="38" t="n">
        <v>1495.9682379185</v>
      </c>
      <c r="Y7" s="38" t="n">
        <v>126.233680320496</v>
      </c>
      <c r="Z7" s="38" t="n">
        <v>126.552517926362</v>
      </c>
      <c r="AA7" s="42" t="n">
        <v>93.2860979709801</v>
      </c>
      <c r="AB7" s="39" t="n">
        <v>7.29459633822169</v>
      </c>
      <c r="AC7" s="39" t="n">
        <v>7.37621750421315</v>
      </c>
      <c r="AD7" s="35" t="n">
        <v>47.9897920195971</v>
      </c>
      <c r="AE7" s="61" t="n">
        <v>2.26562576112822</v>
      </c>
      <c r="AF7" s="39" t="n">
        <v>2.32941012282687</v>
      </c>
      <c r="AG7" s="42" t="n">
        <v>96.792058093</v>
      </c>
      <c r="AH7" s="42" t="n">
        <v>0.310180956148603</v>
      </c>
      <c r="AI7" s="38" t="n">
        <v>490.996622998557</v>
      </c>
      <c r="AJ7" s="42" t="n">
        <v>20.882384236983</v>
      </c>
      <c r="AK7" s="38" t="n">
        <v>4250.48825618978</v>
      </c>
      <c r="AL7" s="39" t="n">
        <v>7.85013419808863</v>
      </c>
      <c r="AM7" s="62" t="n">
        <v>0.2675896581084</v>
      </c>
      <c r="AN7" s="38" t="n">
        <v>103.150224092394</v>
      </c>
      <c r="AO7" s="39" t="n">
        <v>2.2603719201422</v>
      </c>
      <c r="AP7" s="42" t="n">
        <v>34.0653605748336</v>
      </c>
      <c r="AQ7" s="42" t="n">
        <v>50.5968552374678</v>
      </c>
      <c r="AR7" s="42" t="n">
        <v>21.9175620286595</v>
      </c>
      <c r="AS7" s="38" t="n">
        <v>176.379270174834</v>
      </c>
      <c r="AT7" s="42" t="n">
        <v>46.8943911002288</v>
      </c>
      <c r="AU7" s="38" t="n">
        <v>477.312895894575</v>
      </c>
      <c r="AV7" s="38" t="n">
        <v>152.493342027627</v>
      </c>
      <c r="AW7" s="38" t="n">
        <v>595.015626692619</v>
      </c>
      <c r="AX7" s="38" t="n">
        <v>119.392049845942</v>
      </c>
      <c r="AY7" s="38" t="n">
        <v>995.592518018747</v>
      </c>
      <c r="AZ7" s="38" t="n">
        <v>186.137491188215</v>
      </c>
      <c r="BA7" s="38" t="n">
        <v>8972.46097063111</v>
      </c>
      <c r="BB7" s="39" t="n">
        <v>1.73172102322055</v>
      </c>
      <c r="BC7" s="38" t="n">
        <v>902.761551458186</v>
      </c>
      <c r="BD7" s="38" t="n">
        <v>476.534309272709</v>
      </c>
      <c r="BE7" s="49" t="s">
        <v>129</v>
      </c>
      <c r="BZ7" s="57"/>
      <c r="CA7" s="57"/>
      <c r="CB7" s="57"/>
      <c r="CC7" s="57"/>
      <c r="CD7" s="57"/>
      <c r="CE7" s="57"/>
      <c r="CF7" s="57"/>
      <c r="CG7" s="57"/>
      <c r="CH7" s="57"/>
      <c r="CI7" s="38"/>
    </row>
    <row r="8" s="49" customFormat="true" ht="12.75" hidden="false" customHeight="false" outlineLevel="0" collapsed="false">
      <c r="A8" s="49" t="s">
        <v>130</v>
      </c>
      <c r="B8" s="57" t="n">
        <v>803.056930383329</v>
      </c>
      <c r="C8" s="57" t="n">
        <v>384.175319409529</v>
      </c>
      <c r="D8" s="59" t="n">
        <v>15.8443722957803</v>
      </c>
      <c r="E8" s="63" t="n">
        <v>0.478391138752949</v>
      </c>
      <c r="F8" s="38" t="n">
        <v>7692.42825225564</v>
      </c>
      <c r="G8" s="38" t="n">
        <v>684.146613197792</v>
      </c>
      <c r="H8" s="59" t="n">
        <v>28.4455486269731</v>
      </c>
      <c r="J8" s="60" t="n">
        <v>0.0054214916872123</v>
      </c>
      <c r="K8" s="59" t="n">
        <v>5.04291564790889</v>
      </c>
      <c r="L8" s="60" t="n">
        <v>0.121968424654754</v>
      </c>
      <c r="M8" s="59" t="n">
        <v>7.59774806087352</v>
      </c>
      <c r="N8" s="60" t="n">
        <v>0.0161891872251659</v>
      </c>
      <c r="O8" s="59" t="n">
        <v>3.25237132773596</v>
      </c>
      <c r="P8" s="49" t="n">
        <v>0.423511533963871</v>
      </c>
      <c r="Q8" s="58" t="n">
        <v>61.7696235204146</v>
      </c>
      <c r="R8" s="59" t="n">
        <v>3.25237132773596</v>
      </c>
      <c r="S8" s="60" t="n">
        <v>0.0546413089084871</v>
      </c>
      <c r="T8" s="59" t="n">
        <v>6.8664296649007</v>
      </c>
      <c r="U8" s="57" t="n">
        <v>109.284011045978</v>
      </c>
      <c r="V8" s="58" t="n">
        <v>5.49622846719284</v>
      </c>
      <c r="W8" s="58" t="n">
        <v>6.72664387791539</v>
      </c>
      <c r="X8" s="38" t="n">
        <v>397.582659308067</v>
      </c>
      <c r="Y8" s="38" t="n">
        <v>153.914236633664</v>
      </c>
      <c r="Z8" s="38" t="n">
        <v>154.281556340778</v>
      </c>
      <c r="AA8" s="38" t="n">
        <v>116.855018211479</v>
      </c>
      <c r="AB8" s="39" t="n">
        <v>8.38651597947214</v>
      </c>
      <c r="AC8" s="39" t="n">
        <v>8.49534269058304</v>
      </c>
      <c r="AD8" s="34" t="n">
        <v>103.526444612645</v>
      </c>
      <c r="AE8" s="61" t="n">
        <v>3.34017180233527</v>
      </c>
      <c r="AF8" s="39" t="n">
        <v>3.53687534278668</v>
      </c>
      <c r="AG8" s="42" t="n">
        <v>73.961026169296</v>
      </c>
      <c r="AH8" s="42" t="n">
        <v>10.1152892376832</v>
      </c>
      <c r="AI8" s="38" t="n">
        <v>289.100832488652</v>
      </c>
      <c r="AJ8" s="39" t="n">
        <v>2.415048752024</v>
      </c>
      <c r="AK8" s="38" t="n">
        <v>2208.5943562105</v>
      </c>
      <c r="AL8" s="42" t="n">
        <v>17.6355765234696</v>
      </c>
      <c r="AM8" s="38"/>
      <c r="AN8" s="42" t="n">
        <v>32.3811847807952</v>
      </c>
      <c r="AO8" s="62" t="n">
        <v>0.0958822902941915</v>
      </c>
      <c r="AP8" s="39" t="n">
        <v>1.78228813993464</v>
      </c>
      <c r="AQ8" s="39" t="n">
        <v>3.97055435556703</v>
      </c>
      <c r="AR8" s="62" t="n">
        <v>0.546565320343038</v>
      </c>
      <c r="AS8" s="42" t="n">
        <v>38.9953303280787</v>
      </c>
      <c r="AT8" s="42" t="n">
        <v>14.2651956794174</v>
      </c>
      <c r="AU8" s="38" t="n">
        <v>192.654972411277</v>
      </c>
      <c r="AV8" s="42" t="n">
        <v>78.004936187881</v>
      </c>
      <c r="AW8" s="38" t="n">
        <v>353.130551590267</v>
      </c>
      <c r="AX8" s="42" t="n">
        <v>75.6921729130992</v>
      </c>
      <c r="AY8" s="38" t="n">
        <v>683.405631672127</v>
      </c>
      <c r="AZ8" s="38" t="n">
        <v>130.052531066985</v>
      </c>
      <c r="BA8" s="38" t="n">
        <v>11988.8066985118</v>
      </c>
      <c r="BB8" s="39" t="n">
        <v>6.62693893072977</v>
      </c>
      <c r="BC8" s="38" t="n">
        <v>384.175319409529</v>
      </c>
      <c r="BD8" s="38" t="n">
        <v>803.056930383329</v>
      </c>
      <c r="BE8" s="49" t="s">
        <v>129</v>
      </c>
      <c r="BZ8" s="57"/>
      <c r="CA8" s="57"/>
      <c r="CB8" s="57"/>
      <c r="CC8" s="57"/>
      <c r="CD8" s="57"/>
      <c r="CE8" s="57"/>
      <c r="CF8" s="57"/>
      <c r="CG8" s="57"/>
      <c r="CH8" s="57"/>
      <c r="CI8" s="38"/>
    </row>
    <row r="9" s="49" customFormat="true" ht="12.75" hidden="false" customHeight="false" outlineLevel="0" collapsed="false">
      <c r="A9" s="49" t="s">
        <v>131</v>
      </c>
      <c r="B9" s="57" t="n">
        <v>1324.87404046949</v>
      </c>
      <c r="C9" s="57" t="n">
        <v>464.374333812818</v>
      </c>
      <c r="D9" s="59" t="n">
        <v>25.7860093798111</v>
      </c>
      <c r="E9" s="63" t="n">
        <v>0.350504515620413</v>
      </c>
      <c r="F9" s="38" t="n">
        <v>11971.7617473684</v>
      </c>
      <c r="G9" s="38" t="n">
        <v>1238.0127142017</v>
      </c>
      <c r="H9" s="59" t="n">
        <v>17.9283325121588</v>
      </c>
      <c r="J9" s="60" t="n">
        <v>0.00548274587234526</v>
      </c>
      <c r="K9" s="59" t="n">
        <v>5.72732754194517</v>
      </c>
      <c r="L9" s="60" t="n">
        <v>0.121434062109981</v>
      </c>
      <c r="M9" s="59" t="n">
        <v>6.42460621177112</v>
      </c>
      <c r="N9" s="60" t="n">
        <v>0.0166029444038118</v>
      </c>
      <c r="O9" s="59" t="n">
        <v>4.38249385315476</v>
      </c>
      <c r="P9" s="49" t="n">
        <v>0.678155221698778</v>
      </c>
      <c r="Q9" s="58" t="n">
        <v>60.2302805862803</v>
      </c>
      <c r="R9" s="59" t="n">
        <v>4.38249385315476</v>
      </c>
      <c r="S9" s="60" t="n">
        <v>0.0530461824312154</v>
      </c>
      <c r="T9" s="59" t="n">
        <v>4.69779869762305</v>
      </c>
      <c r="U9" s="57" t="n">
        <v>110.515376073354</v>
      </c>
      <c r="V9" s="58" t="n">
        <v>6.31230472934655</v>
      </c>
      <c r="W9" s="58" t="n">
        <v>7.43583289034266</v>
      </c>
      <c r="X9" s="38" t="n">
        <v>330.802912801256</v>
      </c>
      <c r="Y9" s="38" t="n">
        <v>106.55121783694</v>
      </c>
      <c r="Z9" s="38" t="n">
        <v>107.091799507944</v>
      </c>
      <c r="AA9" s="38" t="n">
        <v>116.371304133671</v>
      </c>
      <c r="AB9" s="39" t="n">
        <v>7.06387822612398</v>
      </c>
      <c r="AC9" s="39" t="n">
        <v>7.19004170663215</v>
      </c>
      <c r="AD9" s="34" t="n">
        <v>106.150667856829</v>
      </c>
      <c r="AE9" s="61" t="n">
        <v>4.61395411836839</v>
      </c>
      <c r="AF9" s="39" t="n">
        <v>4.763251967571</v>
      </c>
      <c r="AG9" s="42" t="n">
        <v>67.9112052073727</v>
      </c>
      <c r="AH9" s="42" t="n">
        <v>10.4294472929902</v>
      </c>
      <c r="AI9" s="38" t="n">
        <v>305.019545511592</v>
      </c>
      <c r="AJ9" s="39" t="n">
        <v>3.28921675709723</v>
      </c>
      <c r="AK9" s="38" t="n">
        <v>1532.73226152249</v>
      </c>
      <c r="AL9" s="39" t="n">
        <v>2.99466829688263</v>
      </c>
      <c r="AM9" s="42"/>
      <c r="AN9" s="42" t="n">
        <v>10.9694916961172</v>
      </c>
      <c r="AO9" s="39" t="n">
        <v>0.0677477020186691</v>
      </c>
      <c r="AP9" s="62" t="n">
        <v>0.418473749956732</v>
      </c>
      <c r="AQ9" s="39" t="n">
        <v>2.16809115415325</v>
      </c>
      <c r="AR9" s="62" t="n">
        <v>0.140193979811471</v>
      </c>
      <c r="AS9" s="42" t="n">
        <v>21.890076828899</v>
      </c>
      <c r="AT9" s="39" t="n">
        <v>8.41424924637947</v>
      </c>
      <c r="AU9" s="38" t="n">
        <v>125.797260419717</v>
      </c>
      <c r="AV9" s="42" t="n">
        <v>52.093203009567</v>
      </c>
      <c r="AW9" s="38" t="n">
        <v>253.004239640179</v>
      </c>
      <c r="AX9" s="42" t="n">
        <v>58.4283206215104</v>
      </c>
      <c r="AY9" s="38" t="n">
        <v>547.751899591926</v>
      </c>
      <c r="AZ9" s="38" t="n">
        <v>107.575553160404</v>
      </c>
      <c r="BA9" s="38" t="n">
        <v>15191.8062514482</v>
      </c>
      <c r="BB9" s="39" t="n">
        <v>2.3438334776405</v>
      </c>
      <c r="BC9" s="38" t="n">
        <v>464.374333812818</v>
      </c>
      <c r="BD9" s="38" t="n">
        <v>1324.87404046949</v>
      </c>
      <c r="BE9" s="49" t="s">
        <v>129</v>
      </c>
      <c r="BZ9" s="57"/>
      <c r="CA9" s="57"/>
      <c r="CB9" s="57"/>
      <c r="CC9" s="57"/>
      <c r="CD9" s="57"/>
      <c r="CE9" s="57"/>
      <c r="CF9" s="57"/>
      <c r="CG9" s="57"/>
      <c r="CH9" s="57"/>
      <c r="CI9" s="38"/>
    </row>
    <row r="10" s="49" customFormat="true" ht="12.75" hidden="false" customHeight="false" outlineLevel="0" collapsed="false">
      <c r="A10" s="49" t="s">
        <v>132</v>
      </c>
      <c r="B10" s="57" t="n">
        <v>603.930965670998</v>
      </c>
      <c r="C10" s="57" t="n">
        <v>176.701368864559</v>
      </c>
      <c r="D10" s="59" t="n">
        <v>11.5650557700591</v>
      </c>
      <c r="E10" s="63" t="n">
        <v>0.292585376323989</v>
      </c>
      <c r="F10" s="38" t="n">
        <v>6257.51417819549</v>
      </c>
      <c r="G10" s="38" t="n">
        <v>287.432021345904</v>
      </c>
      <c r="H10" s="58" t="n">
        <v>7.05275723313804</v>
      </c>
      <c r="J10" s="60" t="n">
        <v>0.00540070334450866</v>
      </c>
      <c r="K10" s="59" t="n">
        <v>8.65768403863916</v>
      </c>
      <c r="L10" s="60" t="n">
        <v>0.115304091720016</v>
      </c>
      <c r="M10" s="59" t="n">
        <v>6.30784047891531</v>
      </c>
      <c r="N10" s="60" t="n">
        <v>0.0166667126808142</v>
      </c>
      <c r="O10" s="59" t="n">
        <v>3.08208621932485</v>
      </c>
      <c r="P10" s="49" t="n">
        <v>0.482822288838595</v>
      </c>
      <c r="Q10" s="58" t="n">
        <v>59.9998343495264</v>
      </c>
      <c r="R10" s="59" t="n">
        <v>3.08208621932485</v>
      </c>
      <c r="S10" s="60" t="n">
        <v>0.0501757064333012</v>
      </c>
      <c r="T10" s="59" t="n">
        <v>5.50359846319573</v>
      </c>
      <c r="U10" s="57" t="n">
        <v>108.866095396094</v>
      </c>
      <c r="V10" s="58" t="n">
        <v>9.39994498008921</v>
      </c>
      <c r="W10" s="59" t="n">
        <v>10.1628424372946</v>
      </c>
      <c r="X10" s="38" t="n">
        <v>203.120991087969</v>
      </c>
      <c r="Y10" s="38" t="n">
        <v>127.735694750959</v>
      </c>
      <c r="Z10" s="38" t="n">
        <v>128.209491986965</v>
      </c>
      <c r="AA10" s="38" t="n">
        <v>110.805803653933</v>
      </c>
      <c r="AB10" s="39" t="n">
        <v>6.62158618533282</v>
      </c>
      <c r="AC10" s="39" t="n">
        <v>6.74558602160475</v>
      </c>
      <c r="AD10" s="34" t="n">
        <v>106.555018282203</v>
      </c>
      <c r="AE10" s="61" t="n">
        <v>3.25712430642026</v>
      </c>
      <c r="AF10" s="39" t="n">
        <v>3.46948430286047</v>
      </c>
      <c r="AG10" s="42" t="n">
        <v>47.541109507458</v>
      </c>
      <c r="AH10" s="42" t="n">
        <v>33.0285124362059</v>
      </c>
      <c r="AI10" s="38" t="n">
        <v>378.652827954926</v>
      </c>
      <c r="AJ10" s="39" t="n">
        <v>3.57455337123544</v>
      </c>
      <c r="AK10" s="38" t="n">
        <v>1156.07535755089</v>
      </c>
      <c r="AL10" s="62" t="n">
        <v>0.975476981672445</v>
      </c>
      <c r="AM10" s="62"/>
      <c r="AN10" s="39" t="n">
        <v>6.61383658375763</v>
      </c>
      <c r="AO10" s="62" t="n">
        <v>0.0504428403088422</v>
      </c>
      <c r="AP10" s="62" t="n">
        <v>0.326141262798786</v>
      </c>
      <c r="AQ10" s="39" t="n">
        <v>3.06339807178333</v>
      </c>
      <c r="AR10" s="62" t="n">
        <v>0.439619118435867</v>
      </c>
      <c r="AS10" s="42" t="n">
        <v>19.4605943631756</v>
      </c>
      <c r="AT10" s="39" t="n">
        <v>7.28503646252998</v>
      </c>
      <c r="AU10" s="42" t="n">
        <v>94.5115203366314</v>
      </c>
      <c r="AV10" s="42" t="n">
        <v>39.4308103432365</v>
      </c>
      <c r="AW10" s="38" t="n">
        <v>190.139287124976</v>
      </c>
      <c r="AX10" s="42" t="n">
        <v>46.1461277632436</v>
      </c>
      <c r="AY10" s="38" t="n">
        <v>424.913847019119</v>
      </c>
      <c r="AZ10" s="42" t="n">
        <v>87.259682128699</v>
      </c>
      <c r="BA10" s="38" t="n">
        <v>10414.9454149613</v>
      </c>
      <c r="BB10" s="62" t="n">
        <v>0.582635030282062</v>
      </c>
      <c r="BC10" s="38" t="n">
        <v>176.701368864559</v>
      </c>
      <c r="BD10" s="38" t="n">
        <v>603.930965670998</v>
      </c>
      <c r="BE10" s="49" t="s">
        <v>129</v>
      </c>
      <c r="BZ10" s="57"/>
      <c r="CA10" s="57"/>
      <c r="CB10" s="57"/>
      <c r="CC10" s="57"/>
      <c r="CD10" s="57"/>
      <c r="CE10" s="57"/>
      <c r="CF10" s="57"/>
      <c r="CG10" s="57"/>
      <c r="CH10" s="57"/>
      <c r="CI10" s="38"/>
    </row>
    <row r="11" s="49" customFormat="true" ht="12.75" hidden="false" customHeight="false" outlineLevel="0" collapsed="false">
      <c r="A11" s="49" t="s">
        <v>133</v>
      </c>
      <c r="B11" s="57" t="n">
        <v>290.707416740442</v>
      </c>
      <c r="C11" s="57" t="n">
        <v>169.384285204393</v>
      </c>
      <c r="D11" s="58" t="n">
        <v>6.56978136998792</v>
      </c>
      <c r="E11" s="63" t="n">
        <v>0.582662413995538</v>
      </c>
      <c r="F11" s="38" t="n">
        <v>3009.25165225564</v>
      </c>
      <c r="G11" s="38" t="n">
        <v>123.320098044337</v>
      </c>
      <c r="H11" s="58" t="n">
        <v>1.5693449672748</v>
      </c>
      <c r="J11" s="60" t="n">
        <v>0.00685751942144961</v>
      </c>
      <c r="K11" s="59" t="n">
        <v>8.21073414815559</v>
      </c>
      <c r="L11" s="60" t="n">
        <v>0.196044160028735</v>
      </c>
      <c r="M11" s="59" t="n">
        <v>10.8496577677452</v>
      </c>
      <c r="N11" s="60" t="n">
        <v>0.0171061259531712</v>
      </c>
      <c r="O11" s="59" t="n">
        <v>3.80923575966296</v>
      </c>
      <c r="P11" s="49" t="n">
        <v>0.348366863500616</v>
      </c>
      <c r="Q11" s="58" t="n">
        <v>58.4585897904379</v>
      </c>
      <c r="R11" s="59" t="n">
        <v>3.80923575966296</v>
      </c>
      <c r="S11" s="60" t="n">
        <v>0.083119126283223</v>
      </c>
      <c r="T11" s="59" t="n">
        <v>10.1589761592642</v>
      </c>
      <c r="U11" s="57" t="n">
        <v>138.132106150802</v>
      </c>
      <c r="V11" s="59" t="n">
        <v>11.3029930479002</v>
      </c>
      <c r="W11" s="59" t="n">
        <v>12.3441955840896</v>
      </c>
      <c r="X11" s="38" t="n">
        <v>1272.00838435229</v>
      </c>
      <c r="Y11" s="38" t="n">
        <v>198.211374232008</v>
      </c>
      <c r="Z11" s="38" t="n">
        <v>198.427619845156</v>
      </c>
      <c r="AA11" s="38" t="n">
        <v>181.773445649335</v>
      </c>
      <c r="AB11" s="42" t="n">
        <v>18.0572929946899</v>
      </c>
      <c r="AC11" s="42" t="n">
        <v>18.1715676871148</v>
      </c>
      <c r="AD11" s="34" t="n">
        <v>109.340619447681</v>
      </c>
      <c r="AE11" s="61" t="n">
        <v>4.12991823563995</v>
      </c>
      <c r="AF11" s="39" t="n">
        <v>4.30676740316286</v>
      </c>
      <c r="AG11" s="42" t="n">
        <v>91.4040960112572</v>
      </c>
      <c r="AH11" s="42" t="n">
        <v>1.37824946099367</v>
      </c>
      <c r="AI11" s="38" t="n">
        <v>191.948158282983</v>
      </c>
      <c r="AJ11" s="42" t="n">
        <v>10.5837007451622</v>
      </c>
      <c r="AK11" s="38" t="n">
        <v>1457.5739453156</v>
      </c>
      <c r="AL11" s="39" t="n">
        <v>1.51459012583143</v>
      </c>
      <c r="AM11" s="62" t="n">
        <v>0.0111573367557585</v>
      </c>
      <c r="AN11" s="42" t="n">
        <v>15.2330500290326</v>
      </c>
      <c r="AO11" s="62" t="n">
        <v>0.19754958718567</v>
      </c>
      <c r="AP11" s="39" t="n">
        <v>3.36625684769998</v>
      </c>
      <c r="AQ11" s="39" t="n">
        <v>5.68146938883531</v>
      </c>
      <c r="AR11" s="39" t="n">
        <v>1.17536731546949</v>
      </c>
      <c r="AS11" s="42" t="n">
        <v>36.3279111930329</v>
      </c>
      <c r="AT11" s="42" t="n">
        <v>11.9891721663734</v>
      </c>
      <c r="AU11" s="38" t="n">
        <v>141.600869898878</v>
      </c>
      <c r="AV11" s="42" t="n">
        <v>52.4845396932781</v>
      </c>
      <c r="AW11" s="38" t="n">
        <v>226.491016849147</v>
      </c>
      <c r="AX11" s="42" t="n">
        <v>49.4310565900353</v>
      </c>
      <c r="AY11" s="38" t="n">
        <v>432.724047671985</v>
      </c>
      <c r="AZ11" s="42" t="n">
        <v>79.0364572815731</v>
      </c>
      <c r="BA11" s="38" t="n">
        <v>9901.82196416443</v>
      </c>
      <c r="BB11" s="62" t="n">
        <v>0.840449998577302</v>
      </c>
      <c r="BC11" s="38" t="n">
        <v>169.384285204393</v>
      </c>
      <c r="BD11" s="38" t="n">
        <v>290.707416740442</v>
      </c>
      <c r="BE11" s="49" t="s">
        <v>129</v>
      </c>
      <c r="BZ11" s="57"/>
      <c r="CA11" s="57"/>
      <c r="CB11" s="57"/>
      <c r="CC11" s="57"/>
      <c r="CD11" s="57"/>
      <c r="CE11" s="57"/>
      <c r="CF11" s="57"/>
      <c r="CG11" s="57"/>
      <c r="CH11" s="57"/>
      <c r="CI11" s="38"/>
    </row>
    <row r="12" s="49" customFormat="true" ht="12.75" hidden="false" customHeight="false" outlineLevel="0" collapsed="false">
      <c r="A12" s="49" t="s">
        <v>134</v>
      </c>
      <c r="B12" s="57" t="n">
        <v>596.26182629863</v>
      </c>
      <c r="C12" s="57" t="n">
        <v>284.385264655463</v>
      </c>
      <c r="D12" s="59" t="n">
        <v>13.1313840537658</v>
      </c>
      <c r="E12" s="63" t="n">
        <v>0.476946958722514</v>
      </c>
      <c r="F12" s="38" t="n">
        <v>5832.78261165414</v>
      </c>
      <c r="G12" s="38" t="n">
        <v>390.5863169315</v>
      </c>
      <c r="H12" s="59" t="n">
        <v>12.9879616903099</v>
      </c>
      <c r="J12" s="60" t="n">
        <v>0.00690952803612938</v>
      </c>
      <c r="K12" s="59" t="n">
        <v>7.38955249629847</v>
      </c>
      <c r="L12" s="60" t="n">
        <v>0.160700749422969</v>
      </c>
      <c r="M12" s="59" t="n">
        <v>7.72438324484238</v>
      </c>
      <c r="N12" s="60" t="n">
        <v>0.0174902911789594</v>
      </c>
      <c r="O12" s="59" t="n">
        <v>3.853387327667</v>
      </c>
      <c r="P12" s="49" t="n">
        <v>0.495098947689642</v>
      </c>
      <c r="Q12" s="58" t="n">
        <v>57.1745770135027</v>
      </c>
      <c r="R12" s="59" t="n">
        <v>3.853387327667</v>
      </c>
      <c r="S12" s="60" t="n">
        <v>0.066637636887229</v>
      </c>
      <c r="T12" s="59" t="n">
        <v>6.69458756131975</v>
      </c>
      <c r="U12" s="57" t="n">
        <v>139.176125369113</v>
      </c>
      <c r="V12" s="59" t="n">
        <v>10.2491656690063</v>
      </c>
      <c r="W12" s="59" t="n">
        <v>11.3875197158113</v>
      </c>
      <c r="X12" s="38" t="n">
        <v>826.471003254429</v>
      </c>
      <c r="Y12" s="38" t="n">
        <v>139.679648126339</v>
      </c>
      <c r="Z12" s="38" t="n">
        <v>140.028131745431</v>
      </c>
      <c r="AA12" s="38" t="n">
        <v>151.316359909519</v>
      </c>
      <c r="AB12" s="42" t="n">
        <v>10.8590382058866</v>
      </c>
      <c r="AC12" s="42" t="n">
        <v>10.9922478711922</v>
      </c>
      <c r="AD12" s="34" t="n">
        <v>111.774997261749</v>
      </c>
      <c r="AE12" s="61" t="n">
        <v>4.26999765077355</v>
      </c>
      <c r="AF12" s="39" t="n">
        <v>4.44595068814402</v>
      </c>
      <c r="AG12" s="42" t="n">
        <v>86.4756298984952</v>
      </c>
      <c r="AH12" s="42" t="n">
        <v>2.34338136756602</v>
      </c>
      <c r="AI12" s="38" t="n">
        <v>6415.20471291707</v>
      </c>
      <c r="AJ12" s="39" t="n">
        <v>6.50788278055325</v>
      </c>
      <c r="AK12" s="38" t="n">
        <v>2852.35313256827</v>
      </c>
      <c r="AL12" s="39" t="n">
        <v>2.97603234410493</v>
      </c>
      <c r="AM12" s="38" t="n">
        <v>171.044544275233</v>
      </c>
      <c r="AN12" s="38" t="n">
        <v>436.836994355032</v>
      </c>
      <c r="AO12" s="42" t="n">
        <v>67.4543523829364</v>
      </c>
      <c r="AP12" s="38" t="n">
        <v>353.759596742953</v>
      </c>
      <c r="AQ12" s="42" t="n">
        <v>88.6259256277889</v>
      </c>
      <c r="AR12" s="39" t="n">
        <v>1.81731627634477</v>
      </c>
      <c r="AS12" s="38" t="n">
        <v>144.636629874219</v>
      </c>
      <c r="AT12" s="42" t="n">
        <v>31.9505884522935</v>
      </c>
      <c r="AU12" s="38" t="n">
        <v>311.524137772302</v>
      </c>
      <c r="AV12" s="38" t="n">
        <v>108.465310335398</v>
      </c>
      <c r="AW12" s="38" t="n">
        <v>449.610784246664</v>
      </c>
      <c r="AX12" s="42" t="n">
        <v>87.2332941376648</v>
      </c>
      <c r="AY12" s="38" t="n">
        <v>741.756224977943</v>
      </c>
      <c r="AZ12" s="38" t="n">
        <v>140.079575096587</v>
      </c>
      <c r="BA12" s="38" t="n">
        <v>12154.2836540864</v>
      </c>
      <c r="BB12" s="39" t="n">
        <v>1.64194794828864</v>
      </c>
      <c r="BC12" s="38" t="n">
        <v>284.385264655463</v>
      </c>
      <c r="BD12" s="38" t="n">
        <v>596.26182629863</v>
      </c>
      <c r="BE12" s="49" t="s">
        <v>129</v>
      </c>
      <c r="BZ12" s="57"/>
      <c r="CA12" s="57"/>
      <c r="CB12" s="57"/>
      <c r="CC12" s="57"/>
      <c r="CD12" s="57"/>
      <c r="CE12" s="57"/>
      <c r="CF12" s="57"/>
      <c r="CG12" s="57"/>
      <c r="CH12" s="57"/>
      <c r="CI12" s="38"/>
    </row>
    <row r="13" s="49" customFormat="true" ht="12.75" hidden="false" customHeight="false" outlineLevel="0" collapsed="false">
      <c r="A13" s="49" t="s">
        <v>135</v>
      </c>
      <c r="B13" s="59" t="n">
        <v>55.3165562069989</v>
      </c>
      <c r="C13" s="59" t="n">
        <v>26.2249705755173</v>
      </c>
      <c r="D13" s="58" t="n">
        <v>1.70481361968364</v>
      </c>
      <c r="E13" s="63" t="n">
        <v>0.47408899565948</v>
      </c>
      <c r="F13" s="38" t="n">
        <v>579.603714661654</v>
      </c>
      <c r="G13" s="42" t="n">
        <v>23.7522180818819</v>
      </c>
      <c r="H13" s="58" t="n">
        <v>1.04629431485589</v>
      </c>
      <c r="J13" s="60" t="n">
        <v>0.0186447178105494</v>
      </c>
      <c r="K13" s="59" t="n">
        <v>29.9713281309265</v>
      </c>
      <c r="L13" s="60" t="n">
        <v>0.414292498874394</v>
      </c>
      <c r="M13" s="59" t="n">
        <v>19.697236119039</v>
      </c>
      <c r="N13" s="60" t="n">
        <v>0.0188811220084686</v>
      </c>
      <c r="O13" s="59" t="n">
        <v>8.74151115048902</v>
      </c>
      <c r="P13" s="49" t="n">
        <v>0.443138997637937</v>
      </c>
      <c r="Q13" s="58" t="n">
        <v>52.9629541905127</v>
      </c>
      <c r="R13" s="59" t="n">
        <v>8.74151115048902</v>
      </c>
      <c r="S13" s="60" t="n">
        <v>0.15913950275136</v>
      </c>
      <c r="T13" s="59" t="n">
        <v>17.6512632277424</v>
      </c>
      <c r="U13" s="57" t="n">
        <v>373.3797084617</v>
      </c>
      <c r="V13" s="57" t="n">
        <v>110.879563380272</v>
      </c>
      <c r="W13" s="57" t="n">
        <v>111.660059668095</v>
      </c>
      <c r="X13" s="38" t="n">
        <v>2446.53287545353</v>
      </c>
      <c r="Y13" s="38" t="n">
        <v>298.72359422659</v>
      </c>
      <c r="Z13" s="38" t="n">
        <v>298.831672280338</v>
      </c>
      <c r="AA13" s="38" t="n">
        <v>351.961623859105</v>
      </c>
      <c r="AB13" s="42" t="n">
        <v>58.5872392820832</v>
      </c>
      <c r="AC13" s="42" t="n">
        <v>58.7012897999342</v>
      </c>
      <c r="AD13" s="34" t="n">
        <v>120.580731736651</v>
      </c>
      <c r="AE13" s="35" t="n">
        <v>10.4426086931139</v>
      </c>
      <c r="AF13" s="42" t="n">
        <v>10.5301491776613</v>
      </c>
      <c r="AG13" s="42" t="n">
        <v>95.0713627048932</v>
      </c>
      <c r="AH13" s="42" t="n">
        <v>0.737792778655403</v>
      </c>
      <c r="AI13" s="38" t="n">
        <v>272.628045649697</v>
      </c>
      <c r="AJ13" s="42" t="n">
        <v>19.0068266579967</v>
      </c>
      <c r="AK13" s="38" t="n">
        <v>517.526588240334</v>
      </c>
      <c r="AL13" s="62" t="n">
        <v>0.494073271093459</v>
      </c>
      <c r="AM13" s="42"/>
      <c r="AN13" s="39" t="n">
        <v>3.54847616816394</v>
      </c>
      <c r="AO13" s="42" t="n">
        <v>0.0449024385593645</v>
      </c>
      <c r="AP13" s="62" t="n">
        <v>0.832083916605857</v>
      </c>
      <c r="AQ13" s="39" t="n">
        <v>2.11671554074634</v>
      </c>
      <c r="AR13" s="39" t="n">
        <v>1.08717207770314</v>
      </c>
      <c r="AS13" s="42" t="n">
        <v>10.7755998455781</v>
      </c>
      <c r="AT13" s="39" t="n">
        <v>3.8079838494571</v>
      </c>
      <c r="AU13" s="42" t="n">
        <v>44.6803757624611</v>
      </c>
      <c r="AV13" s="42" t="n">
        <v>17.9344436030785</v>
      </c>
      <c r="AW13" s="42" t="n">
        <v>83.9848805107084</v>
      </c>
      <c r="AX13" s="42" t="n">
        <v>19.4277628558838</v>
      </c>
      <c r="AY13" s="38" t="n">
        <v>191.349470207339</v>
      </c>
      <c r="AZ13" s="42" t="n">
        <v>40.8295528985253</v>
      </c>
      <c r="BA13" s="38" t="n">
        <v>9139.57287082151</v>
      </c>
      <c r="BB13" s="62" t="n">
        <v>0.302462587792271</v>
      </c>
      <c r="BC13" s="42" t="n">
        <v>26.2249705755173</v>
      </c>
      <c r="BD13" s="42" t="n">
        <v>55.3165562069989</v>
      </c>
      <c r="BE13" s="49" t="s">
        <v>129</v>
      </c>
      <c r="BZ13" s="57"/>
      <c r="CA13" s="57"/>
      <c r="CB13" s="57"/>
      <c r="CC13" s="57"/>
      <c r="CD13" s="57"/>
      <c r="CE13" s="57"/>
      <c r="CF13" s="57"/>
      <c r="CG13" s="57"/>
      <c r="CH13" s="57"/>
      <c r="CI13" s="38"/>
    </row>
    <row r="14" s="49" customFormat="true" ht="12.75" hidden="false" customHeight="false" outlineLevel="0" collapsed="false">
      <c r="A14" s="49" t="s">
        <v>136</v>
      </c>
      <c r="B14" s="57" t="n">
        <v>169.546510114714</v>
      </c>
      <c r="C14" s="57" t="n">
        <v>109.767947249177</v>
      </c>
      <c r="D14" s="58" t="n">
        <v>4.87225431874723</v>
      </c>
      <c r="E14" s="63" t="n">
        <v>0.647420859178454</v>
      </c>
      <c r="F14" s="38" t="n">
        <v>2175.07245263158</v>
      </c>
      <c r="G14" s="42" t="n">
        <v>80.4585721352769</v>
      </c>
      <c r="H14" s="58" t="n">
        <v>2.16322471417297</v>
      </c>
      <c r="J14" s="60" t="n">
        <v>0.0098661696307765</v>
      </c>
      <c r="K14" s="59" t="n">
        <v>15.8967472959532</v>
      </c>
      <c r="L14" s="60" t="n">
        <v>0.250632921692411</v>
      </c>
      <c r="M14" s="59" t="n">
        <v>14.3970316197785</v>
      </c>
      <c r="N14" s="60" t="n">
        <v>0.0204390771829872</v>
      </c>
      <c r="O14" s="59" t="n">
        <v>4.03959881392673</v>
      </c>
      <c r="P14" s="49" t="n">
        <v>0.278652087158953</v>
      </c>
      <c r="Q14" s="58" t="n">
        <v>48.9258879472489</v>
      </c>
      <c r="R14" s="59" t="n">
        <v>4.03959881392673</v>
      </c>
      <c r="S14" s="60" t="n">
        <v>0.0889355834248223</v>
      </c>
      <c r="T14" s="59" t="n">
        <v>13.8186888264924</v>
      </c>
      <c r="U14" s="57" t="n">
        <v>198.439152494588</v>
      </c>
      <c r="V14" s="59" t="n">
        <v>31.3910228066773</v>
      </c>
      <c r="W14" s="59" t="n">
        <v>32.1685914156935</v>
      </c>
      <c r="X14" s="38" t="n">
        <v>1402.75843490521</v>
      </c>
      <c r="Y14" s="38" t="n">
        <v>264.736434534485</v>
      </c>
      <c r="Z14" s="38" t="n">
        <v>264.892280583794</v>
      </c>
      <c r="AA14" s="38" t="n">
        <v>227.090176699635</v>
      </c>
      <c r="AB14" s="42" t="n">
        <v>29.2961890288446</v>
      </c>
      <c r="AC14" s="42" t="n">
        <v>29.4019835333217</v>
      </c>
      <c r="AD14" s="34" t="n">
        <v>130.430314249433</v>
      </c>
      <c r="AE14" s="61" t="n">
        <v>5.21591666264433</v>
      </c>
      <c r="AF14" s="39" t="n">
        <v>5.41582614542375</v>
      </c>
      <c r="AG14" s="42" t="n">
        <v>90.7018691883149</v>
      </c>
      <c r="AH14" s="42" t="n">
        <v>1.79375763105318</v>
      </c>
      <c r="AI14" s="38" t="n">
        <v>256.089006403224</v>
      </c>
      <c r="AJ14" s="39" t="n">
        <v>3.79596222245431</v>
      </c>
      <c r="AK14" s="38" t="n">
        <v>915.740228813079</v>
      </c>
      <c r="AL14" s="39" t="n">
        <v>1.96572821770797</v>
      </c>
      <c r="AM14" s="42"/>
      <c r="AN14" s="42" t="n">
        <v>15.4880365721136</v>
      </c>
      <c r="AO14" s="62" t="n">
        <v>0.117423237164976</v>
      </c>
      <c r="AP14" s="39" t="n">
        <v>1.92267107459165</v>
      </c>
      <c r="AQ14" s="39" t="n">
        <v>3.80980189391584</v>
      </c>
      <c r="AR14" s="62" t="n">
        <v>0.95982303188644</v>
      </c>
      <c r="AS14" s="42" t="n">
        <v>19.499880230436</v>
      </c>
      <c r="AT14" s="39" t="n">
        <v>6.62979098028653</v>
      </c>
      <c r="AU14" s="42" t="n">
        <v>79.5605471376087</v>
      </c>
      <c r="AV14" s="42" t="n">
        <v>31.7665034928498</v>
      </c>
      <c r="AW14" s="38" t="n">
        <v>144.57010169816</v>
      </c>
      <c r="AX14" s="42" t="n">
        <v>34.0350151288952</v>
      </c>
      <c r="AY14" s="38" t="n">
        <v>325.12440879482</v>
      </c>
      <c r="AZ14" s="42" t="n">
        <v>62.6891870104032</v>
      </c>
      <c r="BA14" s="38" t="n">
        <v>9859.79752967754</v>
      </c>
      <c r="BB14" s="39" t="n">
        <v>1.01382857473109</v>
      </c>
      <c r="BC14" s="38" t="n">
        <v>109.767947249177</v>
      </c>
      <c r="BD14" s="38" t="n">
        <v>169.546510114714</v>
      </c>
      <c r="BE14" s="49" t="s">
        <v>129</v>
      </c>
      <c r="BZ14" s="57"/>
      <c r="CA14" s="57"/>
      <c r="CB14" s="57"/>
      <c r="CC14" s="57"/>
      <c r="CD14" s="57"/>
      <c r="CE14" s="57"/>
      <c r="CF14" s="57"/>
      <c r="CG14" s="57"/>
      <c r="CH14" s="57"/>
      <c r="CI14" s="38"/>
    </row>
    <row r="15" s="49" customFormat="true" ht="12.75" hidden="false" customHeight="false" outlineLevel="0" collapsed="false">
      <c r="A15" s="49" t="s">
        <v>137</v>
      </c>
      <c r="B15" s="59" t="n">
        <v>72.8085112180941</v>
      </c>
      <c r="C15" s="57" t="n">
        <v>159.796993412079</v>
      </c>
      <c r="D15" s="58" t="n">
        <v>3.06235482463524</v>
      </c>
      <c r="E15" s="58" t="n">
        <v>2.19475705159546</v>
      </c>
      <c r="F15" s="38" t="n">
        <v>1003.99679887218</v>
      </c>
      <c r="G15" s="38" t="n">
        <v>116.577529556225</v>
      </c>
      <c r="H15" s="58" t="n">
        <v>3.56085843360196</v>
      </c>
      <c r="J15" s="60" t="n">
        <v>0.00773425252323306</v>
      </c>
      <c r="K15" s="59" t="n">
        <v>9.2834253760435</v>
      </c>
      <c r="L15" s="60" t="n">
        <v>0.234900674284597</v>
      </c>
      <c r="M15" s="59" t="n">
        <v>13.8126789423829</v>
      </c>
      <c r="N15" s="60" t="n">
        <v>0.0232754461358605</v>
      </c>
      <c r="O15" s="59" t="n">
        <v>6.07084345045549</v>
      </c>
      <c r="P15" s="49" t="n">
        <v>0.438167493936998</v>
      </c>
      <c r="Q15" s="58" t="n">
        <v>42.9637307127403</v>
      </c>
      <c r="R15" s="59" t="n">
        <v>6.07084345045549</v>
      </c>
      <c r="S15" s="60" t="n">
        <v>0.073195599899946</v>
      </c>
      <c r="T15" s="59" t="n">
        <v>12.4070528073918</v>
      </c>
      <c r="U15" s="57" t="n">
        <v>155.72441386117</v>
      </c>
      <c r="V15" s="59" t="n">
        <v>14.4010122426672</v>
      </c>
      <c r="W15" s="59" t="n">
        <v>15.4300651246133</v>
      </c>
      <c r="X15" s="38" t="n">
        <v>1019.36359475741</v>
      </c>
      <c r="Y15" s="38" t="n">
        <v>251.227217663604</v>
      </c>
      <c r="Z15" s="38" t="n">
        <v>251.411203394715</v>
      </c>
      <c r="AA15" s="38" t="n">
        <v>214.236219896567</v>
      </c>
      <c r="AB15" s="42" t="n">
        <v>26.6784174412805</v>
      </c>
      <c r="AC15" s="42" t="n">
        <v>26.7838006590591</v>
      </c>
      <c r="AD15" s="34" t="n">
        <v>148.323636016496</v>
      </c>
      <c r="AE15" s="61" t="n">
        <v>8.90169480204103</v>
      </c>
      <c r="AF15" s="39" t="n">
        <v>9.05551601854806</v>
      </c>
      <c r="AG15" s="42" t="n">
        <v>85.4493885420938</v>
      </c>
      <c r="AH15" s="42" t="n">
        <v>3.69086495474439</v>
      </c>
      <c r="AI15" s="38" t="n">
        <v>428.894789692622</v>
      </c>
      <c r="AJ15" s="42" t="n">
        <v>22.7029636149269</v>
      </c>
      <c r="AK15" s="38" t="n">
        <v>2980.7501958453</v>
      </c>
      <c r="AL15" s="39" t="n">
        <v>1.5476998830579</v>
      </c>
      <c r="AM15" s="38" t="n">
        <v>0.0409521447278094</v>
      </c>
      <c r="AN15" s="42" t="n">
        <v>39.8594481375055</v>
      </c>
      <c r="AO15" s="62" t="n">
        <v>0.614809799152766</v>
      </c>
      <c r="AP15" s="39" t="n">
        <v>9.92670174998052</v>
      </c>
      <c r="AQ15" s="42" t="n">
        <v>16.337557389049</v>
      </c>
      <c r="AR15" s="39" t="n">
        <v>7.34588411530917</v>
      </c>
      <c r="AS15" s="42" t="n">
        <v>93.9520159556789</v>
      </c>
      <c r="AT15" s="42" t="n">
        <v>27.3902347379853</v>
      </c>
      <c r="AU15" s="38" t="n">
        <v>327.714581390023</v>
      </c>
      <c r="AV15" s="38" t="n">
        <v>120.686044093275</v>
      </c>
      <c r="AW15" s="38" t="n">
        <v>480.640011717016</v>
      </c>
      <c r="AX15" s="38" t="n">
        <v>100.24424395886</v>
      </c>
      <c r="AY15" s="38" t="n">
        <v>862.27541762569</v>
      </c>
      <c r="AZ15" s="38" t="n">
        <v>155.670142233885</v>
      </c>
      <c r="BA15" s="38" t="n">
        <v>9142.42981567838</v>
      </c>
      <c r="BB15" s="62" t="n">
        <v>0.678793630447544</v>
      </c>
      <c r="BC15" s="38" t="n">
        <v>159.796993412079</v>
      </c>
      <c r="BD15" s="42" t="n">
        <v>72.8085112180941</v>
      </c>
      <c r="BE15" s="49" t="s">
        <v>129</v>
      </c>
      <c r="BZ15" s="57"/>
      <c r="CA15" s="57"/>
      <c r="CB15" s="57"/>
      <c r="CC15" s="57"/>
      <c r="CD15" s="57"/>
      <c r="CE15" s="57"/>
      <c r="CF15" s="57"/>
      <c r="CG15" s="57"/>
      <c r="CH15" s="57"/>
      <c r="CI15" s="38"/>
    </row>
    <row r="16" s="49" customFormat="true" ht="12.75" hidden="false" customHeight="false" outlineLevel="0" collapsed="false">
      <c r="A16" s="49" t="s">
        <v>138</v>
      </c>
      <c r="B16" s="57" t="n">
        <v>399.02074847581</v>
      </c>
      <c r="C16" s="57" t="n">
        <v>572.227678099763</v>
      </c>
      <c r="D16" s="59" t="n">
        <v>14.6678416143328</v>
      </c>
      <c r="E16" s="58" t="n">
        <v>1.43408000783311</v>
      </c>
      <c r="F16" s="38" t="n">
        <v>5493.97477932331</v>
      </c>
      <c r="G16" s="38" t="n">
        <v>918.588481255564</v>
      </c>
      <c r="H16" s="59" t="n">
        <v>16.2305163852284</v>
      </c>
      <c r="J16" s="60" t="n">
        <v>0.00795507923712198</v>
      </c>
      <c r="K16" s="59" t="n">
        <v>7.81768978528182</v>
      </c>
      <c r="L16" s="60" t="n">
        <v>0.213829331651947</v>
      </c>
      <c r="M16" s="59" t="n">
        <v>11.803309777952</v>
      </c>
      <c r="N16" s="60" t="n">
        <v>0.0237029052094511</v>
      </c>
      <c r="O16" s="59" t="n">
        <v>5.07555224563769</v>
      </c>
      <c r="P16" s="49" t="n">
        <v>0.428128948145725</v>
      </c>
      <c r="Q16" s="58" t="n">
        <v>42.1889211960933</v>
      </c>
      <c r="R16" s="59" t="n">
        <v>5.07555224563769</v>
      </c>
      <c r="S16" s="60" t="n">
        <v>0.0654281173663859</v>
      </c>
      <c r="T16" s="59" t="n">
        <v>10.6563075742069</v>
      </c>
      <c r="U16" s="57" t="n">
        <v>160.153054606636</v>
      </c>
      <c r="V16" s="59" t="n">
        <v>12.4707969134784</v>
      </c>
      <c r="W16" s="59" t="n">
        <v>13.7196544991562</v>
      </c>
      <c r="X16" s="38" t="n">
        <v>788.123969969382</v>
      </c>
      <c r="Y16" s="38" t="n">
        <v>223.706651599043</v>
      </c>
      <c r="Z16" s="38" t="n">
        <v>223.928651668618</v>
      </c>
      <c r="AA16" s="38" t="n">
        <v>196.761028858991</v>
      </c>
      <c r="AB16" s="42" t="n">
        <v>21.112680074924</v>
      </c>
      <c r="AC16" s="42" t="n">
        <v>21.226319123224</v>
      </c>
      <c r="AD16" s="34" t="n">
        <v>151.015973502635</v>
      </c>
      <c r="AE16" s="61" t="n">
        <v>7.57581135906789</v>
      </c>
      <c r="AF16" s="39" t="n">
        <v>7.76149622849241</v>
      </c>
      <c r="AG16" s="42" t="n">
        <v>80.838550880707</v>
      </c>
      <c r="AH16" s="42" t="n">
        <v>5.52321015817591</v>
      </c>
      <c r="AI16" s="38" t="n">
        <v>619.179032857084</v>
      </c>
      <c r="AJ16" s="39" t="n">
        <v>7.30375667593974</v>
      </c>
      <c r="AK16" s="38" t="n">
        <v>4951.10434753848</v>
      </c>
      <c r="AL16" s="42" t="n">
        <v>12.1198618898397</v>
      </c>
      <c r="AM16" s="62" t="n">
        <v>0.0442699665924484</v>
      </c>
      <c r="AN16" s="38" t="n">
        <v>122.727883881001</v>
      </c>
      <c r="AO16" s="62" t="n">
        <v>0.435390122290395</v>
      </c>
      <c r="AP16" s="39" t="n">
        <v>9.24339161503169</v>
      </c>
      <c r="AQ16" s="42" t="n">
        <v>19.6341497417983</v>
      </c>
      <c r="AR16" s="39" t="n">
        <v>2.01435555621635</v>
      </c>
      <c r="AS16" s="38" t="n">
        <v>122.592644052111</v>
      </c>
      <c r="AT16" s="42" t="n">
        <v>43.6644906832145</v>
      </c>
      <c r="AU16" s="38" t="n">
        <v>519.26330669587</v>
      </c>
      <c r="AV16" s="38" t="n">
        <v>198.386462976794</v>
      </c>
      <c r="AW16" s="38" t="n">
        <v>820.757971990935</v>
      </c>
      <c r="AX16" s="38" t="n">
        <v>168.570814280511</v>
      </c>
      <c r="AY16" s="38" t="n">
        <v>1429.88884542168</v>
      </c>
      <c r="AZ16" s="38" t="n">
        <v>238.108440640909</v>
      </c>
      <c r="BA16" s="38" t="n">
        <v>11022.9885255106</v>
      </c>
      <c r="BB16" s="39" t="n">
        <v>3.33775439027728</v>
      </c>
      <c r="BC16" s="38" t="n">
        <v>572.227678099763</v>
      </c>
      <c r="BD16" s="38" t="n">
        <v>399.02074847581</v>
      </c>
      <c r="BE16" s="49" t="s">
        <v>129</v>
      </c>
      <c r="BZ16" s="57"/>
      <c r="CA16" s="57"/>
      <c r="CB16" s="57"/>
      <c r="CC16" s="57"/>
      <c r="CD16" s="57"/>
      <c r="CE16" s="57"/>
      <c r="CF16" s="57"/>
      <c r="CG16" s="57"/>
      <c r="CH16" s="57"/>
      <c r="CI16" s="38"/>
    </row>
    <row r="17" s="49" customFormat="true" ht="12.75" hidden="false" customHeight="false" outlineLevel="0" collapsed="false">
      <c r="A17" s="49" t="s">
        <v>139</v>
      </c>
      <c r="B17" s="57" t="n">
        <v>220.91744733429</v>
      </c>
      <c r="C17" s="57" t="n">
        <v>303.723289132732</v>
      </c>
      <c r="D17" s="58" t="n">
        <v>7.97740664025437</v>
      </c>
      <c r="E17" s="58" t="n">
        <v>1.37482708042132</v>
      </c>
      <c r="F17" s="38" t="n">
        <v>3166.11493233083</v>
      </c>
      <c r="G17" s="42" t="n">
        <v>98.0319147856068</v>
      </c>
      <c r="H17" s="58" t="n">
        <v>4.47907590337481</v>
      </c>
      <c r="J17" s="60" t="n">
        <v>0.00791827973855355</v>
      </c>
      <c r="K17" s="59" t="n">
        <v>5.19660128225083</v>
      </c>
      <c r="L17" s="60" t="n">
        <v>0.178015088117128</v>
      </c>
      <c r="M17" s="59" t="n">
        <v>7.58731200249215</v>
      </c>
      <c r="N17" s="60" t="n">
        <v>0.0238307072268807</v>
      </c>
      <c r="O17" s="59" t="n">
        <v>1.84206241187644</v>
      </c>
      <c r="P17" s="49" t="n">
        <v>0.234717335527177</v>
      </c>
      <c r="Q17" s="58" t="n">
        <v>41.9626656682691</v>
      </c>
      <c r="R17" s="59" t="n">
        <v>1.84206241187644</v>
      </c>
      <c r="S17" s="60" t="n">
        <v>0.054177455951309</v>
      </c>
      <c r="T17" s="59" t="n">
        <v>7.36030634511319</v>
      </c>
      <c r="U17" s="57" t="n">
        <v>159.415114537122</v>
      </c>
      <c r="V17" s="58" t="n">
        <v>8.25158459669695</v>
      </c>
      <c r="W17" s="59" t="n">
        <v>10.0021613797043</v>
      </c>
      <c r="X17" s="38" t="n">
        <v>378.403944695494</v>
      </c>
      <c r="Y17" s="38" t="n">
        <v>165.544190364061</v>
      </c>
      <c r="Z17" s="38" t="n">
        <v>165.888260540887</v>
      </c>
      <c r="AA17" s="38" t="n">
        <v>166.351112754435</v>
      </c>
      <c r="AB17" s="42" t="n">
        <v>11.6418986644181</v>
      </c>
      <c r="AC17" s="42" t="n">
        <v>11.7936802471581</v>
      </c>
      <c r="AD17" s="34" t="n">
        <v>151.820712173323</v>
      </c>
      <c r="AE17" s="61" t="n">
        <v>2.76395728047772</v>
      </c>
      <c r="AF17" s="39" t="n">
        <v>3.24553277377833</v>
      </c>
      <c r="AG17" s="42" t="n">
        <v>59.8786655631999</v>
      </c>
      <c r="AH17" s="42" t="n">
        <v>17.5674763196095</v>
      </c>
      <c r="AI17" s="38" t="n">
        <v>312.493127480158</v>
      </c>
      <c r="AJ17" s="42" t="n">
        <v>13.3623462214466</v>
      </c>
      <c r="AK17" s="38" t="n">
        <v>1642.62094573745</v>
      </c>
      <c r="AL17" s="39" t="n">
        <v>2.11188123599154</v>
      </c>
      <c r="AM17" s="62" t="n">
        <v>0.0619181763778193</v>
      </c>
      <c r="AN17" s="42" t="n">
        <v>37.7477756339798</v>
      </c>
      <c r="AO17" s="62" t="n">
        <v>0.176762203122206</v>
      </c>
      <c r="AP17" s="39" t="n">
        <v>3.01335670451373</v>
      </c>
      <c r="AQ17" s="39" t="n">
        <v>7.88971991663637</v>
      </c>
      <c r="AR17" s="39" t="n">
        <v>2.49513093046567</v>
      </c>
      <c r="AS17" s="42" t="n">
        <v>40.0786768008796</v>
      </c>
      <c r="AT17" s="42" t="n">
        <v>13.2481214833736</v>
      </c>
      <c r="AU17" s="38" t="n">
        <v>147.0996633132</v>
      </c>
      <c r="AV17" s="42" t="n">
        <v>57.7518277054331</v>
      </c>
      <c r="AW17" s="38" t="n">
        <v>257.63074084936</v>
      </c>
      <c r="AX17" s="42" t="n">
        <v>57.034979376385</v>
      </c>
      <c r="AY17" s="38" t="n">
        <v>507.540543900941</v>
      </c>
      <c r="AZ17" s="38" t="n">
        <v>101.560079095471</v>
      </c>
      <c r="BA17" s="38" t="n">
        <v>10752.7095836519</v>
      </c>
      <c r="BB17" s="62" t="n">
        <v>0.776512714445499</v>
      </c>
      <c r="BC17" s="38" t="n">
        <v>303.723289132732</v>
      </c>
      <c r="BD17" s="38" t="n">
        <v>220.91744733429</v>
      </c>
      <c r="BE17" s="49" t="s">
        <v>129</v>
      </c>
      <c r="BZ17" s="57"/>
      <c r="CA17" s="57"/>
      <c r="CB17" s="57"/>
      <c r="CC17" s="57"/>
      <c r="CD17" s="57"/>
      <c r="CE17" s="57"/>
      <c r="CF17" s="57"/>
      <c r="CG17" s="57"/>
      <c r="CH17" s="57"/>
      <c r="CI17" s="38"/>
    </row>
    <row r="18" s="49" customFormat="true" ht="12.75" hidden="false" customHeight="false" outlineLevel="0" collapsed="false">
      <c r="A18" s="49" t="s">
        <v>140</v>
      </c>
      <c r="B18" s="57" t="n">
        <v>203.304862131233</v>
      </c>
      <c r="C18" s="57" t="n">
        <v>210.737335731224</v>
      </c>
      <c r="D18" s="58" t="n">
        <v>6.85225017416547</v>
      </c>
      <c r="E18" s="58" t="n">
        <v>1.03655826782536</v>
      </c>
      <c r="F18" s="38" t="n">
        <v>2839.61041879699</v>
      </c>
      <c r="G18" s="38" t="n">
        <v>252.545012461793</v>
      </c>
      <c r="H18" s="59" t="n">
        <v>16.9646514660057</v>
      </c>
      <c r="J18" s="60" t="n">
        <v>0.0077840462949659</v>
      </c>
      <c r="K18" s="59" t="n">
        <v>9.71823598267034</v>
      </c>
      <c r="L18" s="60" t="n">
        <v>0.220193316719527</v>
      </c>
      <c r="M18" s="59" t="n">
        <v>8.62131422675054</v>
      </c>
      <c r="N18" s="60" t="n">
        <v>0.0239340058837968</v>
      </c>
      <c r="O18" s="59" t="n">
        <v>3.12388986758684</v>
      </c>
      <c r="P18" s="49" t="n">
        <v>0.35816061776517</v>
      </c>
      <c r="Q18" s="58" t="n">
        <v>41.7815557017556</v>
      </c>
      <c r="R18" s="59" t="n">
        <v>3.12388986758684</v>
      </c>
      <c r="S18" s="60" t="n">
        <v>0.066724828312092</v>
      </c>
      <c r="T18" s="59" t="n">
        <v>8.03544467292007</v>
      </c>
      <c r="U18" s="57" t="n">
        <v>156.723103894785</v>
      </c>
      <c r="V18" s="59" t="n">
        <v>15.1718246033979</v>
      </c>
      <c r="W18" s="59" t="n">
        <v>16.1779740359722</v>
      </c>
      <c r="X18" s="38" t="n">
        <v>829.212917362334</v>
      </c>
      <c r="Y18" s="38" t="n">
        <v>167.581837880176</v>
      </c>
      <c r="Z18" s="38" t="n">
        <v>167.874068903232</v>
      </c>
      <c r="AA18" s="38" t="n">
        <v>202.070673219037</v>
      </c>
      <c r="AB18" s="42" t="n">
        <v>15.7971548903792</v>
      </c>
      <c r="AC18" s="42" t="n">
        <v>15.9555872134366</v>
      </c>
      <c r="AD18" s="34" t="n">
        <v>152.471085649571</v>
      </c>
      <c r="AE18" s="61" t="n">
        <v>4.70714250929844</v>
      </c>
      <c r="AF18" s="39" t="n">
        <v>5.00474511007072</v>
      </c>
      <c r="AG18" s="42" t="n">
        <v>81.6125530057383</v>
      </c>
      <c r="AH18" s="42" t="n">
        <v>3.75916469648894</v>
      </c>
      <c r="AI18" s="38" t="n">
        <v>424.344520734999</v>
      </c>
      <c r="AJ18" s="39" t="n">
        <v>8.67171544822944</v>
      </c>
      <c r="AK18" s="38" t="n">
        <v>2698.85156273238</v>
      </c>
      <c r="AL18" s="42" t="n">
        <v>10.0584469295985</v>
      </c>
      <c r="AM18" s="62"/>
      <c r="AN18" s="42" t="n">
        <v>87.9613064456129</v>
      </c>
      <c r="AO18" s="62" t="n">
        <v>0.10478876545771</v>
      </c>
      <c r="AP18" s="39" t="n">
        <v>3.58744351087339</v>
      </c>
      <c r="AQ18" s="39" t="n">
        <v>8.65425624566867</v>
      </c>
      <c r="AR18" s="39" t="n">
        <v>1.64818269822387</v>
      </c>
      <c r="AS18" s="42" t="n">
        <v>55.0458140033298</v>
      </c>
      <c r="AT18" s="42" t="n">
        <v>18.5285988941167</v>
      </c>
      <c r="AU18" s="38" t="n">
        <v>252.457743512697</v>
      </c>
      <c r="AV18" s="42" t="n">
        <v>97.8732499847464</v>
      </c>
      <c r="AW18" s="38" t="n">
        <v>429.36674508561</v>
      </c>
      <c r="AX18" s="42" t="n">
        <v>95.8968948011739</v>
      </c>
      <c r="AY18" s="38" t="n">
        <v>851.936098614009</v>
      </c>
      <c r="AZ18" s="38" t="n">
        <v>156.370362156171</v>
      </c>
      <c r="BA18" s="38" t="n">
        <v>10136.8339318389</v>
      </c>
      <c r="BB18" s="39" t="n">
        <v>2.92160215273943</v>
      </c>
      <c r="BC18" s="38" t="n">
        <v>210.737335731224</v>
      </c>
      <c r="BD18" s="38" t="n">
        <v>203.304862131233</v>
      </c>
      <c r="BE18" s="49" t="s">
        <v>129</v>
      </c>
      <c r="BZ18" s="57"/>
      <c r="CA18" s="57"/>
      <c r="CB18" s="57"/>
      <c r="CC18" s="57"/>
      <c r="CD18" s="57"/>
      <c r="CE18" s="57"/>
      <c r="CF18" s="57"/>
      <c r="CG18" s="57"/>
      <c r="CH18" s="57"/>
      <c r="CI18" s="38"/>
    </row>
    <row r="19" s="49" customFormat="true" ht="12.75" hidden="false" customHeight="false" outlineLevel="0" collapsed="false">
      <c r="A19" s="49" t="s">
        <v>141</v>
      </c>
      <c r="B19" s="57" t="n">
        <v>430.739870723586</v>
      </c>
      <c r="C19" s="57" t="n">
        <v>220.848924103504</v>
      </c>
      <c r="D19" s="59" t="n">
        <v>14.2306949379355</v>
      </c>
      <c r="E19" s="63" t="n">
        <v>0.512719947964202</v>
      </c>
      <c r="F19" s="38" t="n">
        <v>5615.92765300752</v>
      </c>
      <c r="G19" s="38" t="n">
        <v>116.788162532164</v>
      </c>
      <c r="H19" s="58" t="n">
        <v>2.0763690895307</v>
      </c>
      <c r="J19" s="60" t="n">
        <v>0.0120843746850659</v>
      </c>
      <c r="K19" s="59" t="n">
        <v>8.20367145540092</v>
      </c>
      <c r="L19" s="60" t="n">
        <v>0.335411160919352</v>
      </c>
      <c r="M19" s="59" t="n">
        <v>4.34607126853469</v>
      </c>
      <c r="N19" s="60" t="n">
        <v>0.0243061748192177</v>
      </c>
      <c r="O19" s="59" t="n">
        <v>2.65651154275206</v>
      </c>
      <c r="P19" s="49" t="n">
        <v>0.601476452705568</v>
      </c>
      <c r="Q19" s="58" t="n">
        <v>41.1418089204785</v>
      </c>
      <c r="R19" s="59" t="n">
        <v>2.65651154275206</v>
      </c>
      <c r="S19" s="60" t="n">
        <v>0.100082839370031</v>
      </c>
      <c r="T19" s="59" t="n">
        <v>3.43966304954538</v>
      </c>
      <c r="U19" s="57" t="n">
        <v>242.787125359127</v>
      </c>
      <c r="V19" s="59" t="n">
        <v>19.7983119648251</v>
      </c>
      <c r="W19" s="59" t="n">
        <v>21.5912407900878</v>
      </c>
      <c r="X19" s="38" t="n">
        <v>1625.61460725912</v>
      </c>
      <c r="Y19" s="42" t="n">
        <v>63.9691263199004</v>
      </c>
      <c r="Z19" s="42" t="n">
        <v>64.5759931979907</v>
      </c>
      <c r="AA19" s="38" t="n">
        <v>293.688612622969</v>
      </c>
      <c r="AB19" s="42" t="n">
        <v>11.0838148562906</v>
      </c>
      <c r="AC19" s="42" t="n">
        <v>11.5182987227076</v>
      </c>
      <c r="AD19" s="34" t="n">
        <v>154.813735845037</v>
      </c>
      <c r="AE19" s="61" t="n">
        <v>4.06365415316028</v>
      </c>
      <c r="AF19" s="39" t="n">
        <v>4.41797957410264</v>
      </c>
      <c r="AG19" s="42" t="n">
        <v>90.4766028089486</v>
      </c>
      <c r="AH19" s="42" t="n">
        <v>0.450475078073467</v>
      </c>
      <c r="AI19" s="38" t="n">
        <v>436.077195884338</v>
      </c>
      <c r="AJ19" s="39" t="n">
        <v>7.28115785052234</v>
      </c>
      <c r="AK19" s="38" t="n">
        <v>1801.87736643166</v>
      </c>
      <c r="AL19" s="39" t="n">
        <v>8.59141230441196</v>
      </c>
      <c r="AM19" s="62"/>
      <c r="AN19" s="42" t="n">
        <v>34.7900522303951</v>
      </c>
      <c r="AO19" s="62"/>
      <c r="AP19" s="39" t="n">
        <v>1.34108005287065</v>
      </c>
      <c r="AQ19" s="39" t="n">
        <v>2.93010079399086</v>
      </c>
      <c r="AR19" s="39" t="n">
        <v>1.1841820442562</v>
      </c>
      <c r="AS19" s="42" t="n">
        <v>24.908389130907</v>
      </c>
      <c r="AT19" s="39" t="n">
        <v>9.91022499126534</v>
      </c>
      <c r="AU19" s="38" t="n">
        <v>133.721936466443</v>
      </c>
      <c r="AV19" s="42" t="n">
        <v>58.4497205116247</v>
      </c>
      <c r="AW19" s="38" t="n">
        <v>301.409561095726</v>
      </c>
      <c r="AX19" s="42" t="n">
        <v>69.9706459231569</v>
      </c>
      <c r="AY19" s="38" t="n">
        <v>722.021583512854</v>
      </c>
      <c r="AZ19" s="38" t="n">
        <v>160.205513912385</v>
      </c>
      <c r="BA19" s="38" t="n">
        <v>12143.7793374052</v>
      </c>
      <c r="BB19" s="39" t="n">
        <v>2.64093398320583</v>
      </c>
      <c r="BC19" s="38" t="n">
        <v>220.848924103504</v>
      </c>
      <c r="BD19" s="38" t="n">
        <v>430.739870723586</v>
      </c>
      <c r="BE19" s="49" t="s">
        <v>129</v>
      </c>
      <c r="BZ19" s="57"/>
      <c r="CA19" s="57"/>
      <c r="CB19" s="57"/>
      <c r="CC19" s="57"/>
      <c r="CD19" s="57"/>
      <c r="CE19" s="57"/>
      <c r="CF19" s="57"/>
      <c r="CG19" s="57"/>
      <c r="CH19" s="57"/>
      <c r="CI19" s="38"/>
    </row>
    <row r="20" s="49" customFormat="true" ht="12.75" hidden="false" customHeight="false" outlineLevel="0" collapsed="false">
      <c r="A20" s="49" t="s">
        <v>142</v>
      </c>
      <c r="B20" s="57" t="n">
        <v>127.134535934768</v>
      </c>
      <c r="C20" s="57" t="n">
        <v>148.403097410165</v>
      </c>
      <c r="D20" s="58" t="n">
        <v>4.71713279868288</v>
      </c>
      <c r="E20" s="58" t="n">
        <v>1.16729176945523</v>
      </c>
      <c r="F20" s="38" t="n">
        <v>1993.15968796992</v>
      </c>
      <c r="G20" s="42" t="n">
        <v>91.5536170060902</v>
      </c>
      <c r="H20" s="58" t="n">
        <v>2.56416502931393</v>
      </c>
      <c r="J20" s="60" t="n">
        <v>0.0086183551696805</v>
      </c>
      <c r="K20" s="59" t="n">
        <v>9.82055050286856</v>
      </c>
      <c r="L20" s="60" t="n">
        <v>0.220187810362116</v>
      </c>
      <c r="M20" s="59" t="n">
        <v>14.2707970338326</v>
      </c>
      <c r="N20" s="60" t="n">
        <v>0.0253339353696222</v>
      </c>
      <c r="O20" s="59" t="n">
        <v>5.54011437630957</v>
      </c>
      <c r="P20" s="49" t="n">
        <v>0.386787155522696</v>
      </c>
      <c r="Q20" s="58" t="n">
        <v>39.4727461568839</v>
      </c>
      <c r="R20" s="59" t="n">
        <v>5.54011437630957</v>
      </c>
      <c r="S20" s="60" t="n">
        <v>0.0630361005603705</v>
      </c>
      <c r="T20" s="59" t="n">
        <v>13.1515314955428</v>
      </c>
      <c r="U20" s="57" t="n">
        <v>173.449104927086</v>
      </c>
      <c r="V20" s="59" t="n">
        <v>16.9607790005962</v>
      </c>
      <c r="W20" s="59" t="n">
        <v>18.0434691448304</v>
      </c>
      <c r="X20" s="38" t="n">
        <v>709.451060401557</v>
      </c>
      <c r="Y20" s="38" t="n">
        <v>279.627934057113</v>
      </c>
      <c r="Z20" s="38" t="n">
        <v>279.810173243644</v>
      </c>
      <c r="AA20" s="38" t="n">
        <v>202.066091097057</v>
      </c>
      <c r="AB20" s="42" t="n">
        <v>26.1483765728046</v>
      </c>
      <c r="AC20" s="42" t="n">
        <v>26.245241675131</v>
      </c>
      <c r="AD20" s="34" t="n">
        <v>161.278647133896</v>
      </c>
      <c r="AE20" s="61" t="n">
        <v>8.82417806479526</v>
      </c>
      <c r="AF20" s="39" t="n">
        <v>9.00716228208129</v>
      </c>
      <c r="AG20" s="42" t="n">
        <v>77.2671215626049</v>
      </c>
      <c r="AH20" s="42" t="n">
        <v>9.0460114387356</v>
      </c>
      <c r="AI20" s="38" t="n">
        <v>317.648131799471</v>
      </c>
      <c r="AJ20" s="42" t="n">
        <v>13.7433901725368</v>
      </c>
      <c r="AK20" s="38" t="n">
        <v>1358.49334783572</v>
      </c>
      <c r="AL20" s="39" t="n">
        <v>1.90899747002812</v>
      </c>
      <c r="AM20" s="62"/>
      <c r="AN20" s="42" t="n">
        <v>30.7441606145797</v>
      </c>
      <c r="AO20" s="62" t="n">
        <v>0.161097121849534</v>
      </c>
      <c r="AP20" s="39" t="n">
        <v>1.966145865669</v>
      </c>
      <c r="AQ20" s="39" t="n">
        <v>5.5342955525324</v>
      </c>
      <c r="AR20" s="39" t="n">
        <v>1.97525591241888</v>
      </c>
      <c r="AS20" s="42" t="n">
        <v>30.4614021668008</v>
      </c>
      <c r="AT20" s="42" t="n">
        <v>10.2936388425703</v>
      </c>
      <c r="AU20" s="38" t="n">
        <v>126.187759740489</v>
      </c>
      <c r="AV20" s="42" t="n">
        <v>50.7921853525355</v>
      </c>
      <c r="AW20" s="38" t="n">
        <v>220.488420402533</v>
      </c>
      <c r="AX20" s="42" t="n">
        <v>49.8018536277944</v>
      </c>
      <c r="AY20" s="38" t="n">
        <v>460.246842683846</v>
      </c>
      <c r="AZ20" s="42" t="n">
        <v>87.9266020510266</v>
      </c>
      <c r="BA20" s="38" t="n">
        <v>9888.63103296101</v>
      </c>
      <c r="BB20" s="62" t="n">
        <v>0.768998948921004</v>
      </c>
      <c r="BC20" s="38" t="n">
        <v>148.403097410165</v>
      </c>
      <c r="BD20" s="38" t="n">
        <v>127.134535934768</v>
      </c>
      <c r="BE20" s="49" t="s">
        <v>129</v>
      </c>
      <c r="BZ20" s="57"/>
      <c r="CA20" s="57"/>
      <c r="CB20" s="57"/>
      <c r="CC20" s="57"/>
      <c r="CD20" s="57"/>
      <c r="CE20" s="57"/>
      <c r="CF20" s="57"/>
      <c r="CG20" s="57"/>
      <c r="CH20" s="57"/>
      <c r="CI20" s="38"/>
    </row>
    <row r="21" s="49" customFormat="true" ht="12.75" hidden="false" customHeight="false" outlineLevel="0" collapsed="false">
      <c r="A21" s="49" t="s">
        <v>143</v>
      </c>
      <c r="B21" s="57" t="n">
        <v>131.341799377071</v>
      </c>
      <c r="C21" s="57" t="n">
        <v>210.128082401683</v>
      </c>
      <c r="D21" s="58" t="n">
        <v>5.603683735319</v>
      </c>
      <c r="E21" s="58" t="n">
        <v>1.59985688789312</v>
      </c>
      <c r="F21" s="38" t="n">
        <v>2028.1620593985</v>
      </c>
      <c r="G21" s="38" t="n">
        <v>135.814131270079</v>
      </c>
      <c r="H21" s="58" t="n">
        <v>2.58789828011117</v>
      </c>
      <c r="J21" s="60" t="n">
        <v>0.00949693201415486</v>
      </c>
      <c r="K21" s="59" t="n">
        <v>10.5258162587315</v>
      </c>
      <c r="L21" s="60" t="n">
        <v>0.260951806158561</v>
      </c>
      <c r="M21" s="59" t="n">
        <v>15.9683111931918</v>
      </c>
      <c r="N21" s="60" t="n">
        <v>0.025464414901227</v>
      </c>
      <c r="O21" s="59" t="n">
        <v>5.58574913418547</v>
      </c>
      <c r="P21" s="49" t="n">
        <v>0.348537881037049</v>
      </c>
      <c r="Q21" s="58" t="n">
        <v>39.270488007632</v>
      </c>
      <c r="R21" s="59" t="n">
        <v>5.58574913418547</v>
      </c>
      <c r="S21" s="60" t="n">
        <v>0.0743233592567427</v>
      </c>
      <c r="T21" s="59" t="n">
        <v>14.9594909329348</v>
      </c>
      <c r="U21" s="57" t="n">
        <v>191.047628951018</v>
      </c>
      <c r="V21" s="59" t="n">
        <v>20.0145832595412</v>
      </c>
      <c r="W21" s="59" t="n">
        <v>21.131580255027</v>
      </c>
      <c r="X21" s="38" t="n">
        <v>1050.26209825393</v>
      </c>
      <c r="Y21" s="38" t="n">
        <v>301.498419332231</v>
      </c>
      <c r="Z21" s="38" t="n">
        <v>301.650303385019</v>
      </c>
      <c r="AA21" s="38" t="n">
        <v>235.433657414084</v>
      </c>
      <c r="AB21" s="42" t="n">
        <v>33.5544958076278</v>
      </c>
      <c r="AC21" s="42" t="n">
        <v>33.653803954295</v>
      </c>
      <c r="AD21" s="34" t="n">
        <v>162.098937538398</v>
      </c>
      <c r="AE21" s="61" t="n">
        <v>8.94154856765193</v>
      </c>
      <c r="AF21" s="39" t="n">
        <v>9.12396455812415</v>
      </c>
      <c r="AG21" s="42" t="n">
        <v>84.5658585787406</v>
      </c>
      <c r="AH21" s="42" t="n">
        <v>4.51172852137848</v>
      </c>
      <c r="AI21" s="38" t="n">
        <v>297.684467894801</v>
      </c>
      <c r="AJ21" s="42" t="n">
        <v>19.1128257774442</v>
      </c>
      <c r="AK21" s="38" t="n">
        <v>1480.63262968936</v>
      </c>
      <c r="AL21" s="39" t="n">
        <v>3.82762442960045</v>
      </c>
      <c r="AM21" s="62"/>
      <c r="AN21" s="42" t="n">
        <v>56.4055521708756</v>
      </c>
      <c r="AO21" s="62" t="n">
        <v>0.108352542899403</v>
      </c>
      <c r="AP21" s="39" t="n">
        <v>3.42971606955595</v>
      </c>
      <c r="AQ21" s="39" t="n">
        <v>5.36015558036125</v>
      </c>
      <c r="AR21" s="39" t="n">
        <v>1.60592533873318</v>
      </c>
      <c r="AS21" s="42" t="n">
        <v>28.8171809226633</v>
      </c>
      <c r="AT21" s="42" t="n">
        <v>10.7637160556653</v>
      </c>
      <c r="AU21" s="38" t="n">
        <v>127.274725675007</v>
      </c>
      <c r="AV21" s="42" t="n">
        <v>52.6305798641554</v>
      </c>
      <c r="AW21" s="38" t="n">
        <v>233.052207794557</v>
      </c>
      <c r="AX21" s="42" t="n">
        <v>52.6943688137725</v>
      </c>
      <c r="AY21" s="38" t="n">
        <v>505.312634142472</v>
      </c>
      <c r="AZ21" s="42" t="n">
        <v>94.9853360053774</v>
      </c>
      <c r="BA21" s="38" t="n">
        <v>10153.0169654485</v>
      </c>
      <c r="BB21" s="39" t="n">
        <v>1.08086877527896</v>
      </c>
      <c r="BC21" s="38" t="n">
        <v>210.128082401683</v>
      </c>
      <c r="BD21" s="38" t="n">
        <v>131.341799377071</v>
      </c>
      <c r="BE21" s="49" t="s">
        <v>129</v>
      </c>
      <c r="BZ21" s="57"/>
      <c r="CA21" s="57"/>
      <c r="CB21" s="57"/>
      <c r="CC21" s="57"/>
      <c r="CD21" s="57"/>
      <c r="CE21" s="57"/>
      <c r="CF21" s="57"/>
      <c r="CG21" s="57"/>
      <c r="CH21" s="57"/>
      <c r="CI21" s="38"/>
    </row>
    <row r="22" s="49" customFormat="true" ht="12.75" hidden="false" customHeight="false" outlineLevel="0" collapsed="false">
      <c r="A22" s="49" t="s">
        <v>144</v>
      </c>
      <c r="B22" s="57" t="n">
        <v>548.852214655645</v>
      </c>
      <c r="C22" s="57" t="n">
        <v>678.012136712061</v>
      </c>
      <c r="D22" s="59" t="n">
        <v>20.1076516945698</v>
      </c>
      <c r="E22" s="58" t="n">
        <v>1.23532732237849</v>
      </c>
      <c r="F22" s="38" t="n">
        <v>8845.08433796993</v>
      </c>
      <c r="G22" s="38" t="n">
        <v>1027.0200552035</v>
      </c>
      <c r="H22" s="59" t="n">
        <v>48.0041519428179</v>
      </c>
      <c r="J22" s="60" t="n">
        <v>0.00783467124048737</v>
      </c>
      <c r="K22" s="59" t="n">
        <v>2.16811935853143</v>
      </c>
      <c r="L22" s="60" t="n">
        <v>0.174411544990089</v>
      </c>
      <c r="M22" s="59" t="n">
        <v>6.04523825348069</v>
      </c>
      <c r="N22" s="60" t="n">
        <v>0.0255965854085559</v>
      </c>
      <c r="O22" s="59" t="n">
        <v>3.38214852043988</v>
      </c>
      <c r="P22" s="49" t="n">
        <v>0.553962634018049</v>
      </c>
      <c r="Q22" s="58" t="n">
        <v>39.0677109481071</v>
      </c>
      <c r="R22" s="59" t="n">
        <v>3.38214852043988</v>
      </c>
      <c r="S22" s="60" t="n">
        <v>0.0494187686806322</v>
      </c>
      <c r="T22" s="59" t="n">
        <v>5.01058648533607</v>
      </c>
      <c r="U22" s="57" t="n">
        <v>157.738413800821</v>
      </c>
      <c r="V22" s="58" t="n">
        <v>3.40664682180431</v>
      </c>
      <c r="W22" s="58" t="n">
        <v>6.60639017506581</v>
      </c>
      <c r="X22" s="38" t="n">
        <v>167.784458080357</v>
      </c>
      <c r="Y22" s="38" t="n">
        <v>117.045618498936</v>
      </c>
      <c r="Z22" s="38" t="n">
        <v>117.569708164473</v>
      </c>
      <c r="AA22" s="38" t="n">
        <v>163.240299916867</v>
      </c>
      <c r="AB22" s="39" t="n">
        <v>9.11587266086168</v>
      </c>
      <c r="AC22" s="39" t="n">
        <v>9.30039138080393</v>
      </c>
      <c r="AD22" s="34" t="n">
        <v>162.929752257173</v>
      </c>
      <c r="AE22" s="61" t="n">
        <v>5.4414713674079</v>
      </c>
      <c r="AF22" s="39" t="n">
        <v>5.73538381955093</v>
      </c>
      <c r="AG22" s="42" t="n">
        <v>2.89341806668373</v>
      </c>
      <c r="AH22" s="42" t="n">
        <v>67.8186659933003</v>
      </c>
      <c r="AI22" s="38" t="n">
        <v>230.980828582598</v>
      </c>
      <c r="AJ22" s="39" t="n">
        <v>3.55357372099318</v>
      </c>
      <c r="AK22" s="38" t="n">
        <v>2071.39658398296</v>
      </c>
      <c r="AL22" s="39" t="n">
        <v>3.21826326853783</v>
      </c>
      <c r="AM22" s="62"/>
      <c r="AN22" s="42" t="n">
        <v>66.4379887142707</v>
      </c>
      <c r="AO22" s="62" t="n">
        <v>0.15058980024514</v>
      </c>
      <c r="AP22" s="39" t="n">
        <v>3.47814907919068</v>
      </c>
      <c r="AQ22" s="39" t="n">
        <v>8.30995814400683</v>
      </c>
      <c r="AR22" s="39" t="n">
        <v>1.62184210913494</v>
      </c>
      <c r="AS22" s="42" t="n">
        <v>41.7599348648361</v>
      </c>
      <c r="AT22" s="42" t="n">
        <v>14.6349178771592</v>
      </c>
      <c r="AU22" s="38" t="n">
        <v>178.511336538402</v>
      </c>
      <c r="AV22" s="42" t="n">
        <v>67.7963193683598</v>
      </c>
      <c r="AW22" s="38" t="n">
        <v>337.337542160261</v>
      </c>
      <c r="AX22" s="42" t="n">
        <v>76.7538915067725</v>
      </c>
      <c r="AY22" s="38" t="n">
        <v>754.962546559712</v>
      </c>
      <c r="AZ22" s="38" t="n">
        <v>141.049384647292</v>
      </c>
      <c r="BA22" s="38" t="n">
        <v>12324.7288556087</v>
      </c>
      <c r="BB22" s="39" t="n">
        <v>1.53370430891224</v>
      </c>
      <c r="BC22" s="38" t="n">
        <v>678.012136712061</v>
      </c>
      <c r="BD22" s="38" t="n">
        <v>548.852214655645</v>
      </c>
      <c r="BE22" s="49" t="s">
        <v>129</v>
      </c>
      <c r="BZ22" s="57"/>
      <c r="CA22" s="57"/>
      <c r="CB22" s="57"/>
      <c r="CC22" s="57"/>
      <c r="CD22" s="57"/>
      <c r="CE22" s="57"/>
      <c r="CF22" s="57"/>
      <c r="CG22" s="57"/>
      <c r="CH22" s="57"/>
      <c r="CI22" s="38"/>
    </row>
    <row r="23" s="49" customFormat="true" ht="12.75" hidden="false" customHeight="false" outlineLevel="0" collapsed="false">
      <c r="A23" s="49" t="s">
        <v>145</v>
      </c>
      <c r="B23" s="57" t="n">
        <v>648.76776143065</v>
      </c>
      <c r="C23" s="57" t="n">
        <v>459.057633775332</v>
      </c>
      <c r="D23" s="59" t="n">
        <v>22.0146882232775</v>
      </c>
      <c r="E23" s="63" t="n">
        <v>0.707583916875012</v>
      </c>
      <c r="F23" s="38" t="n">
        <v>9576.32927631579</v>
      </c>
      <c r="G23" s="38" t="n">
        <v>210.676436943474</v>
      </c>
      <c r="H23" s="58" t="n">
        <v>4.44761525666709</v>
      </c>
      <c r="J23" s="60" t="n">
        <v>0.00830099522248198</v>
      </c>
      <c r="K23" s="59" t="n">
        <v>8.63523906637015</v>
      </c>
      <c r="L23" s="60" t="n">
        <v>0.208679820211807</v>
      </c>
      <c r="M23" s="59" t="n">
        <v>7.17536354013192</v>
      </c>
      <c r="N23" s="60" t="n">
        <v>0.0264479179835825</v>
      </c>
      <c r="O23" s="59" t="n">
        <v>2.91463723502635</v>
      </c>
      <c r="P23" s="49" t="n">
        <v>0.400808825865443</v>
      </c>
      <c r="Q23" s="58" t="n">
        <v>37.8101595982243</v>
      </c>
      <c r="R23" s="59" t="n">
        <v>2.91463723502635</v>
      </c>
      <c r="S23" s="60" t="n">
        <v>0.0572252488188074</v>
      </c>
      <c r="T23" s="59" t="n">
        <v>6.55673178658792</v>
      </c>
      <c r="U23" s="57" t="n">
        <v>167.088388660932</v>
      </c>
      <c r="V23" s="59" t="n">
        <v>14.369007619418</v>
      </c>
      <c r="W23" s="59" t="n">
        <v>15.5453302517781</v>
      </c>
      <c r="X23" s="38" t="n">
        <v>500.220266074612</v>
      </c>
      <c r="Y23" s="38" t="n">
        <v>144.380828889005</v>
      </c>
      <c r="Z23" s="38" t="n">
        <v>144.759035636479</v>
      </c>
      <c r="AA23" s="38" t="n">
        <v>192.444236478389</v>
      </c>
      <c r="AB23" s="42" t="n">
        <v>12.578909797702</v>
      </c>
      <c r="AC23" s="42" t="n">
        <v>12.7620246239268</v>
      </c>
      <c r="AD23" s="34" t="n">
        <v>168.278605745618</v>
      </c>
      <c r="AE23" s="61" t="n">
        <v>4.84124749861707</v>
      </c>
      <c r="AF23" s="39" t="n">
        <v>5.19434480248458</v>
      </c>
      <c r="AG23" s="42" t="n">
        <v>66.3590987494061</v>
      </c>
      <c r="AH23" s="42" t="n">
        <v>9.75803888156576</v>
      </c>
      <c r="AI23" s="38" t="n">
        <v>376.288316313179</v>
      </c>
      <c r="AJ23" s="39" t="n">
        <v>6.9616459782521</v>
      </c>
      <c r="AK23" s="38" t="n">
        <v>1561.34093938589</v>
      </c>
      <c r="AL23" s="39" t="n">
        <v>9.11438426519047</v>
      </c>
      <c r="AM23" s="39"/>
      <c r="AN23" s="42" t="n">
        <v>59.7689766412081</v>
      </c>
      <c r="AO23" s="62"/>
      <c r="AP23" s="39" t="n">
        <v>1.42646358539216</v>
      </c>
      <c r="AQ23" s="39" t="n">
        <v>3.27569820162915</v>
      </c>
      <c r="AR23" s="62" t="n">
        <v>0.55496163987154</v>
      </c>
      <c r="AS23" s="42" t="n">
        <v>23.5775331310593</v>
      </c>
      <c r="AT23" s="39" t="n">
        <v>9.39845970993805</v>
      </c>
      <c r="AU23" s="38" t="n">
        <v>118.553146198311</v>
      </c>
      <c r="AV23" s="42" t="n">
        <v>52.4453225144825</v>
      </c>
      <c r="AW23" s="38" t="n">
        <v>255.578285411482</v>
      </c>
      <c r="AX23" s="42" t="n">
        <v>63.3955591033823</v>
      </c>
      <c r="AY23" s="38" t="n">
        <v>619.468728146538</v>
      </c>
      <c r="AZ23" s="38" t="n">
        <v>121.336860000116</v>
      </c>
      <c r="BA23" s="38" t="n">
        <v>14829.1216518436</v>
      </c>
      <c r="BB23" s="39" t="n">
        <v>4.02540039799616</v>
      </c>
      <c r="BC23" s="38" t="n">
        <v>459.057633775332</v>
      </c>
      <c r="BD23" s="38" t="n">
        <v>648.76776143065</v>
      </c>
      <c r="BE23" s="49" t="s">
        <v>129</v>
      </c>
      <c r="BZ23" s="57"/>
      <c r="CA23" s="57"/>
      <c r="CB23" s="57"/>
      <c r="CC23" s="57"/>
      <c r="CD23" s="57"/>
      <c r="CE23" s="57"/>
      <c r="CF23" s="57"/>
      <c r="CG23" s="57"/>
      <c r="CH23" s="57"/>
      <c r="CI23" s="38"/>
    </row>
    <row r="24" s="49" customFormat="true" ht="12.75" hidden="false" customHeight="false" outlineLevel="0" collapsed="false">
      <c r="A24" s="49" t="s">
        <v>146</v>
      </c>
      <c r="B24" s="57" t="n">
        <v>144.278790932948</v>
      </c>
      <c r="C24" s="57" t="n">
        <v>163.561658111823</v>
      </c>
      <c r="D24" s="58" t="n">
        <v>5.70337709828988</v>
      </c>
      <c r="E24" s="58" t="n">
        <v>1.13365004692781</v>
      </c>
      <c r="F24" s="38" t="n">
        <v>2396.05639924812</v>
      </c>
      <c r="G24" s="38" t="n">
        <v>145.151565675135</v>
      </c>
      <c r="H24" s="58" t="n">
        <v>2.43400443355304</v>
      </c>
      <c r="J24" s="60" t="n">
        <v>0.00909698882034649</v>
      </c>
      <c r="K24" s="59" t="n">
        <v>8.66435094140846</v>
      </c>
      <c r="L24" s="60" t="n">
        <v>0.304073055249116</v>
      </c>
      <c r="M24" s="59" t="n">
        <v>11.0580050367478</v>
      </c>
      <c r="N24" s="60" t="n">
        <v>0.0268916473055827</v>
      </c>
      <c r="O24" s="59" t="n">
        <v>5.26439377649806</v>
      </c>
      <c r="P24" s="49" t="n">
        <v>0.474133744787986</v>
      </c>
      <c r="Q24" s="58" t="n">
        <v>37.1862678636426</v>
      </c>
      <c r="R24" s="59" t="n">
        <v>5.26439377649806</v>
      </c>
      <c r="S24" s="60" t="n">
        <v>0.0820085732710314</v>
      </c>
      <c r="T24" s="59" t="n">
        <v>9.72448628765074</v>
      </c>
      <c r="U24" s="57" t="n">
        <v>183.038380013988</v>
      </c>
      <c r="V24" s="59" t="n">
        <v>15.7874950334773</v>
      </c>
      <c r="W24" s="59" t="n">
        <v>17.0721682223884</v>
      </c>
      <c r="X24" s="38" t="n">
        <v>1245.73233909653</v>
      </c>
      <c r="Y24" s="38" t="n">
        <v>190.44485714961</v>
      </c>
      <c r="Z24" s="38" t="n">
        <v>190.671819557233</v>
      </c>
      <c r="AA24" s="38" t="n">
        <v>269.576570949102</v>
      </c>
      <c r="AB24" s="42" t="n">
        <v>26.1807877826235</v>
      </c>
      <c r="AC24" s="42" t="n">
        <v>26.3420923048036</v>
      </c>
      <c r="AD24" s="34" t="n">
        <v>171.064762587129</v>
      </c>
      <c r="AE24" s="61" t="n">
        <v>8.88708548900799</v>
      </c>
      <c r="AF24" s="39" t="n">
        <v>9.09092179656459</v>
      </c>
      <c r="AG24" s="42" t="n">
        <v>86.2679359587635</v>
      </c>
      <c r="AH24" s="42" t="n">
        <v>2.21723291885013</v>
      </c>
      <c r="AI24" s="38" t="n">
        <v>227.58598642604</v>
      </c>
      <c r="AJ24" s="39" t="n">
        <v>9.5823884484956</v>
      </c>
      <c r="AK24" s="38" t="n">
        <v>865.491993427339</v>
      </c>
      <c r="AL24" s="39" t="n">
        <v>2.8781942066834</v>
      </c>
      <c r="AM24" s="62"/>
      <c r="AN24" s="42" t="n">
        <v>46.798268085955</v>
      </c>
      <c r="AO24" s="62" t="n">
        <v>0.107247446071648</v>
      </c>
      <c r="AP24" s="39" t="n">
        <v>1.35450073298936</v>
      </c>
      <c r="AQ24" s="39" t="n">
        <v>3.06258228975263</v>
      </c>
      <c r="AR24" s="62" t="n">
        <v>0.948775247695743</v>
      </c>
      <c r="AS24" s="42" t="n">
        <v>22.6807679153466</v>
      </c>
      <c r="AT24" s="39" t="n">
        <v>6.82336721481616</v>
      </c>
      <c r="AU24" s="42" t="n">
        <v>84.6325469607653</v>
      </c>
      <c r="AV24" s="42" t="n">
        <v>32.7995234694928</v>
      </c>
      <c r="AW24" s="38" t="n">
        <v>142.266736930695</v>
      </c>
      <c r="AX24" s="42" t="n">
        <v>31.9114448014113</v>
      </c>
      <c r="AY24" s="38" t="n">
        <v>291.689717416369</v>
      </c>
      <c r="AZ24" s="42" t="n">
        <v>53.06854536161</v>
      </c>
      <c r="BA24" s="38" t="n">
        <v>11344.5270262088</v>
      </c>
      <c r="BB24" s="39" t="n">
        <v>1.15495450335275</v>
      </c>
      <c r="BC24" s="38" t="n">
        <v>163.561658111823</v>
      </c>
      <c r="BD24" s="38" t="n">
        <v>144.278790932948</v>
      </c>
      <c r="BE24" s="49" t="s">
        <v>129</v>
      </c>
      <c r="BZ24" s="57"/>
      <c r="CA24" s="57"/>
      <c r="CB24" s="57"/>
      <c r="CC24" s="57"/>
      <c r="CD24" s="57"/>
      <c r="CE24" s="57"/>
      <c r="CF24" s="57"/>
      <c r="CG24" s="57"/>
      <c r="CH24" s="57"/>
      <c r="CI24" s="38"/>
    </row>
    <row r="25" s="49" customFormat="true" ht="12.75" hidden="false" customHeight="false" outlineLevel="0" collapsed="false">
      <c r="A25" s="49" t="s">
        <v>147</v>
      </c>
      <c r="B25" s="57" t="n">
        <v>195.461930522131</v>
      </c>
      <c r="C25" s="57" t="n">
        <v>189.884160547587</v>
      </c>
      <c r="D25" s="58" t="n">
        <v>7.17709430257541</v>
      </c>
      <c r="E25" s="63" t="n">
        <v>0.971463650442598</v>
      </c>
      <c r="F25" s="38" t="n">
        <v>3311.1160387218</v>
      </c>
      <c r="G25" s="38" t="n">
        <v>111.616256034401</v>
      </c>
      <c r="H25" s="58" t="n">
        <v>4.09887999251578</v>
      </c>
      <c r="J25" s="60" t="n">
        <v>0.0083240819890499</v>
      </c>
      <c r="K25" s="59" t="n">
        <v>8.76570793390282</v>
      </c>
      <c r="L25" s="60" t="n">
        <v>0.189875331257195</v>
      </c>
      <c r="M25" s="59" t="n">
        <v>8.3734182379345</v>
      </c>
      <c r="N25" s="60" t="n">
        <v>0.0271392330369682</v>
      </c>
      <c r="O25" s="59" t="n">
        <v>4.08710101526905</v>
      </c>
      <c r="P25" s="49" t="n">
        <v>0.484808958849262</v>
      </c>
      <c r="Q25" s="58" t="n">
        <v>36.847025066546</v>
      </c>
      <c r="R25" s="59" t="n">
        <v>4.08710101526905</v>
      </c>
      <c r="S25" s="60" t="n">
        <v>0.0507422475366449</v>
      </c>
      <c r="T25" s="59" t="n">
        <v>7.30819665022506</v>
      </c>
      <c r="U25" s="57" t="n">
        <v>167.551174845438</v>
      </c>
      <c r="V25" s="59" t="n">
        <v>14.6263394136869</v>
      </c>
      <c r="W25" s="59" t="n">
        <v>15.7928540186622</v>
      </c>
      <c r="X25" s="38" t="n">
        <v>229.136407601534</v>
      </c>
      <c r="Y25" s="38" t="n">
        <v>168.816589611317</v>
      </c>
      <c r="Z25" s="38" t="n">
        <v>169.172670465248</v>
      </c>
      <c r="AA25" s="38" t="n">
        <v>176.522859304389</v>
      </c>
      <c r="AB25" s="42" t="n">
        <v>13.5674983857836</v>
      </c>
      <c r="AC25" s="42" t="n">
        <v>13.7128400621518</v>
      </c>
      <c r="AD25" s="34" t="n">
        <v>172.618819240411</v>
      </c>
      <c r="AE25" s="61" t="n">
        <v>6.96148400098174</v>
      </c>
      <c r="AF25" s="39" t="n">
        <v>7.22422055314698</v>
      </c>
      <c r="AG25" s="42" t="n">
        <v>24.6654771944432</v>
      </c>
      <c r="AH25" s="42" t="n">
        <v>55.5859112576954</v>
      </c>
      <c r="AI25" s="38" t="n">
        <v>251.378007318984</v>
      </c>
      <c r="AJ25" s="39" t="n">
        <v>5.50717596253797</v>
      </c>
      <c r="AK25" s="38" t="n">
        <v>1333.59772306866</v>
      </c>
      <c r="AL25" s="39" t="n">
        <v>2.73189939674808</v>
      </c>
      <c r="AM25" s="62"/>
      <c r="AN25" s="42" t="n">
        <v>38.4493597847821</v>
      </c>
      <c r="AO25" s="62" t="n">
        <v>0.095863004340857</v>
      </c>
      <c r="AP25" s="39" t="n">
        <v>1.91547748932767</v>
      </c>
      <c r="AQ25" s="39" t="n">
        <v>4.84486865225729</v>
      </c>
      <c r="AR25" s="39" t="n">
        <v>1.58518541618357</v>
      </c>
      <c r="AS25" s="42" t="n">
        <v>28.0722088378175</v>
      </c>
      <c r="AT25" s="39" t="n">
        <v>9.76391024481267</v>
      </c>
      <c r="AU25" s="38" t="n">
        <v>118.916648922426</v>
      </c>
      <c r="AV25" s="42" t="n">
        <v>46.5106615329433</v>
      </c>
      <c r="AW25" s="38" t="n">
        <v>221.177153561377</v>
      </c>
      <c r="AX25" s="42" t="n">
        <v>52.6612330399042</v>
      </c>
      <c r="AY25" s="38" t="n">
        <v>497.333422018318</v>
      </c>
      <c r="AZ25" s="42" t="n">
        <v>94.8766488415382</v>
      </c>
      <c r="BA25" s="38" t="n">
        <v>11453.3213410608</v>
      </c>
      <c r="BB25" s="39" t="n">
        <v>1.41053874192875</v>
      </c>
      <c r="BC25" s="38" t="n">
        <v>189.884160547587</v>
      </c>
      <c r="BD25" s="38" t="n">
        <v>195.461930522131</v>
      </c>
      <c r="BE25" s="49" t="s">
        <v>129</v>
      </c>
      <c r="BZ25" s="57"/>
      <c r="CA25" s="57"/>
      <c r="CB25" s="57"/>
      <c r="CC25" s="57"/>
      <c r="CD25" s="57"/>
      <c r="CE25" s="57"/>
      <c r="CF25" s="57"/>
      <c r="CG25" s="57"/>
      <c r="CH25" s="57"/>
      <c r="CI25" s="38"/>
    </row>
    <row r="26" s="49" customFormat="true" ht="12.75" hidden="false" customHeight="false" outlineLevel="0" collapsed="false">
      <c r="A26" s="49" t="s">
        <v>148</v>
      </c>
      <c r="B26" s="57" t="n">
        <v>337.784018946416</v>
      </c>
      <c r="C26" s="57" t="n">
        <v>256.019778325701</v>
      </c>
      <c r="D26" s="59" t="n">
        <v>11.8888732038263</v>
      </c>
      <c r="E26" s="63" t="n">
        <v>0.757939286542486</v>
      </c>
      <c r="F26" s="38" t="n">
        <v>5185.55939360902</v>
      </c>
      <c r="G26" s="38" t="n">
        <v>160.559784361911</v>
      </c>
      <c r="H26" s="58" t="n">
        <v>3.68901582237079</v>
      </c>
      <c r="J26" s="60" t="n">
        <v>0.00820310527346044</v>
      </c>
      <c r="K26" s="59" t="n">
        <v>7.19441093249846</v>
      </c>
      <c r="L26" s="60" t="n">
        <v>0.218287135355655</v>
      </c>
      <c r="M26" s="59" t="n">
        <v>7.37194772513217</v>
      </c>
      <c r="N26" s="60" t="n">
        <v>0.0272836586716353</v>
      </c>
      <c r="O26" s="59" t="n">
        <v>4.13869075792349</v>
      </c>
      <c r="P26" s="49" t="n">
        <v>0.557752109217028</v>
      </c>
      <c r="Q26" s="58" t="n">
        <v>36.6519758964593</v>
      </c>
      <c r="R26" s="59" t="n">
        <v>4.13869075792349</v>
      </c>
      <c r="S26" s="60" t="n">
        <v>0.0580262171711823</v>
      </c>
      <c r="T26" s="59" t="n">
        <v>6.10056161942161</v>
      </c>
      <c r="U26" s="57" t="n">
        <v>165.126016245887</v>
      </c>
      <c r="V26" s="59" t="n">
        <v>11.8314490043028</v>
      </c>
      <c r="W26" s="59" t="n">
        <v>13.2257606139374</v>
      </c>
      <c r="X26" s="38" t="n">
        <v>530.737187661588</v>
      </c>
      <c r="Y26" s="38" t="n">
        <v>133.637914227396</v>
      </c>
      <c r="Z26" s="38" t="n">
        <v>134.038140984614</v>
      </c>
      <c r="AA26" s="38" t="n">
        <v>200.483205379461</v>
      </c>
      <c r="AB26" s="42" t="n">
        <v>13.4119103253584</v>
      </c>
      <c r="AC26" s="42" t="n">
        <v>13.5902453006</v>
      </c>
      <c r="AD26" s="34" t="n">
        <v>173.525183226979</v>
      </c>
      <c r="AE26" s="61" t="n">
        <v>7.08587375882163</v>
      </c>
      <c r="AF26" s="39" t="n">
        <v>7.33619750716403</v>
      </c>
      <c r="AG26" s="42" t="n">
        <v>67.3048756972305</v>
      </c>
      <c r="AH26" s="42" t="n">
        <v>8.34008353018302</v>
      </c>
      <c r="AI26" s="38" t="n">
        <v>230.14204630421</v>
      </c>
      <c r="AJ26" s="42" t="n">
        <v>11.0474989926078</v>
      </c>
      <c r="AK26" s="38" t="n">
        <v>929.770589035487</v>
      </c>
      <c r="AL26" s="39" t="n">
        <v>2.17423984030119</v>
      </c>
      <c r="AM26" s="62"/>
      <c r="AN26" s="42" t="n">
        <v>29.709663969226</v>
      </c>
      <c r="AO26" s="62" t="n">
        <v>0.100653131783987</v>
      </c>
      <c r="AP26" s="39" t="n">
        <v>1.55432415265075</v>
      </c>
      <c r="AQ26" s="39" t="n">
        <v>1.97233241254056</v>
      </c>
      <c r="AR26" s="62" t="n">
        <v>0.374129326041726</v>
      </c>
      <c r="AS26" s="42" t="n">
        <v>15.9461698695451</v>
      </c>
      <c r="AT26" s="39" t="n">
        <v>5.26530218975279</v>
      </c>
      <c r="AU26" s="42" t="n">
        <v>77.198804099078</v>
      </c>
      <c r="AV26" s="42" t="n">
        <v>30.2371210274651</v>
      </c>
      <c r="AW26" s="38" t="n">
        <v>147.418985383829</v>
      </c>
      <c r="AX26" s="42" t="n">
        <v>32.9678083167749</v>
      </c>
      <c r="AY26" s="38" t="n">
        <v>339.965040787679</v>
      </c>
      <c r="AZ26" s="42" t="n">
        <v>66.8743446674519</v>
      </c>
      <c r="BA26" s="38" t="n">
        <v>12559.9696494899</v>
      </c>
      <c r="BB26" s="39" t="n">
        <v>1.43439491883296</v>
      </c>
      <c r="BC26" s="38" t="n">
        <v>256.019778325701</v>
      </c>
      <c r="BD26" s="38" t="n">
        <v>337.784018946416</v>
      </c>
      <c r="BE26" s="49" t="s">
        <v>129</v>
      </c>
      <c r="BZ26" s="57"/>
      <c r="CA26" s="57"/>
      <c r="CB26" s="57"/>
      <c r="CC26" s="57"/>
      <c r="CD26" s="57"/>
      <c r="CE26" s="57"/>
      <c r="CF26" s="57"/>
      <c r="CG26" s="57"/>
      <c r="CH26" s="57"/>
      <c r="CI26" s="38"/>
    </row>
    <row r="27" s="49" customFormat="true" ht="12.75" hidden="false" customHeight="false" outlineLevel="0" collapsed="false">
      <c r="A27" s="49" t="s">
        <v>149</v>
      </c>
      <c r="B27" s="57" t="n">
        <v>396.252824049751</v>
      </c>
      <c r="C27" s="57" t="n">
        <v>379.963994906352</v>
      </c>
      <c r="D27" s="59" t="n">
        <v>14.5241330341207</v>
      </c>
      <c r="E27" s="63" t="n">
        <v>0.958892837716776</v>
      </c>
      <c r="F27" s="38" t="n">
        <v>6348.5596056391</v>
      </c>
      <c r="G27" s="38" t="n">
        <v>157.957442357316</v>
      </c>
      <c r="H27" s="58" t="n">
        <v>9.20700635653378</v>
      </c>
      <c r="J27" s="60" t="n">
        <v>0.00778429705448033</v>
      </c>
      <c r="K27" s="59" t="n">
        <v>4.98121856303641</v>
      </c>
      <c r="L27" s="60" t="n">
        <v>0.207038213671844</v>
      </c>
      <c r="M27" s="59" t="n">
        <v>6.03056066431001</v>
      </c>
      <c r="N27" s="60" t="n">
        <v>0.0275775839385002</v>
      </c>
      <c r="O27" s="59" t="n">
        <v>3.65060224839696</v>
      </c>
      <c r="P27" s="49" t="n">
        <v>0.60027372885268</v>
      </c>
      <c r="Q27" s="58" t="n">
        <v>36.2613346488244</v>
      </c>
      <c r="R27" s="59" t="n">
        <v>3.65060224839696</v>
      </c>
      <c r="S27" s="60" t="n">
        <v>0.0544493904195644</v>
      </c>
      <c r="T27" s="59" t="n">
        <v>4.80007970245518</v>
      </c>
      <c r="U27" s="57" t="n">
        <v>156.728133134411</v>
      </c>
      <c r="V27" s="58" t="n">
        <v>7.77678071070358</v>
      </c>
      <c r="W27" s="58" t="n">
        <v>9.58350268159134</v>
      </c>
      <c r="X27" s="38" t="n">
        <v>389.709182175798</v>
      </c>
      <c r="Y27" s="38" t="n">
        <v>107.743864208626</v>
      </c>
      <c r="Z27" s="38" t="n">
        <v>108.265234773112</v>
      </c>
      <c r="AA27" s="38" t="n">
        <v>191.064224660789</v>
      </c>
      <c r="AB27" s="42" t="n">
        <v>10.5030901612389</v>
      </c>
      <c r="AC27" s="42" t="n">
        <v>10.7121591288985</v>
      </c>
      <c r="AD27" s="34" t="n">
        <v>175.369360325102</v>
      </c>
      <c r="AE27" s="61" t="n">
        <v>6.31574105681039</v>
      </c>
      <c r="AF27" s="39" t="n">
        <v>6.60273920456061</v>
      </c>
      <c r="AG27" s="42" t="n">
        <v>54.9999414060528</v>
      </c>
      <c r="AH27" s="42" t="n">
        <v>12.546387244448</v>
      </c>
      <c r="AI27" s="38" t="n">
        <v>137.728964718925</v>
      </c>
      <c r="AJ27" s="39" t="n">
        <v>7.35270621050941</v>
      </c>
      <c r="AK27" s="38" t="n">
        <v>2306.69664186516</v>
      </c>
      <c r="AL27" s="39" t="n">
        <v>1.64265043864131</v>
      </c>
      <c r="AM27" s="42"/>
      <c r="AN27" s="42" t="n">
        <v>18.5902890246496</v>
      </c>
      <c r="AO27" s="62" t="n">
        <v>0.381395857511836</v>
      </c>
      <c r="AP27" s="39" t="n">
        <v>5.51143934563109</v>
      </c>
      <c r="AQ27" s="42" t="n">
        <v>12.0413698728428</v>
      </c>
      <c r="AR27" s="39" t="n">
        <v>2.56028731983251</v>
      </c>
      <c r="AS27" s="42" t="n">
        <v>56.7628568208818</v>
      </c>
      <c r="AT27" s="42" t="n">
        <v>17.9707394966199</v>
      </c>
      <c r="AU27" s="38" t="n">
        <v>212.619947057178</v>
      </c>
      <c r="AV27" s="42" t="n">
        <v>81.122003447297</v>
      </c>
      <c r="AW27" s="38" t="n">
        <v>368.740174083914</v>
      </c>
      <c r="AX27" s="42" t="n">
        <v>79.0167641198933</v>
      </c>
      <c r="AY27" s="38" t="n">
        <v>718.679657805512</v>
      </c>
      <c r="AZ27" s="38" t="n">
        <v>134.233192670636</v>
      </c>
      <c r="BA27" s="38" t="n">
        <v>10590.3999837539</v>
      </c>
      <c r="BB27" s="62" t="n">
        <v>0.968386743135785</v>
      </c>
      <c r="BC27" s="38" t="n">
        <v>379.963994906352</v>
      </c>
      <c r="BD27" s="38" t="n">
        <v>396.252824049751</v>
      </c>
      <c r="BE27" s="49" t="s">
        <v>129</v>
      </c>
      <c r="BZ27" s="57"/>
      <c r="CA27" s="57"/>
      <c r="CB27" s="57"/>
      <c r="CC27" s="57"/>
      <c r="CD27" s="57"/>
      <c r="CE27" s="57"/>
      <c r="CF27" s="57"/>
      <c r="CG27" s="57"/>
      <c r="CH27" s="57"/>
      <c r="CI27" s="38"/>
    </row>
    <row r="28" s="49" customFormat="true" ht="12.75" hidden="false" customHeight="false" outlineLevel="0" collapsed="false">
      <c r="A28" s="49" t="s">
        <v>150</v>
      </c>
      <c r="B28" s="57" t="n">
        <v>250.983685679098</v>
      </c>
      <c r="C28" s="57" t="n">
        <v>134.8015700724</v>
      </c>
      <c r="D28" s="58" t="n">
        <v>8.99088065018235</v>
      </c>
      <c r="E28" s="63" t="n">
        <v>0.537092957686317</v>
      </c>
      <c r="F28" s="38" t="n">
        <v>4234.97012030075</v>
      </c>
      <c r="G28" s="38" t="n">
        <v>156.654493129868</v>
      </c>
      <c r="H28" s="58" t="n">
        <v>5.03671128652149</v>
      </c>
      <c r="J28" s="60" t="n">
        <v>0.0108370921647901</v>
      </c>
      <c r="K28" s="59" t="n">
        <v>7.28314981135109</v>
      </c>
      <c r="L28" s="60" t="n">
        <v>0.252344888430015</v>
      </c>
      <c r="M28" s="59" t="n">
        <v>11.1760254012937</v>
      </c>
      <c r="N28" s="60" t="n">
        <v>0.0280530099242407</v>
      </c>
      <c r="O28" s="59" t="n">
        <v>3.41369400540182</v>
      </c>
      <c r="P28" s="49" t="n">
        <v>0.302494372740763</v>
      </c>
      <c r="Q28" s="58" t="n">
        <v>35.6467987820408</v>
      </c>
      <c r="R28" s="59" t="n">
        <v>3.41369400540182</v>
      </c>
      <c r="S28" s="60" t="n">
        <v>0.0652399728861421</v>
      </c>
      <c r="T28" s="59" t="n">
        <v>10.6419094624906</v>
      </c>
      <c r="U28" s="57" t="n">
        <v>217.862519165967</v>
      </c>
      <c r="V28" s="59" t="n">
        <v>15.7820451655599</v>
      </c>
      <c r="W28" s="59" t="n">
        <v>17.6042071458384</v>
      </c>
      <c r="X28" s="38" t="n">
        <v>782.110824411718</v>
      </c>
      <c r="Y28" s="38" t="n">
        <v>223.616495328983</v>
      </c>
      <c r="Z28" s="38" t="n">
        <v>223.838881902294</v>
      </c>
      <c r="AA28" s="38" t="n">
        <v>228.479164070711</v>
      </c>
      <c r="AB28" s="42" t="n">
        <v>22.8658766000547</v>
      </c>
      <c r="AC28" s="42" t="n">
        <v>23.0024979065615</v>
      </c>
      <c r="AD28" s="34" t="n">
        <v>178.35121210413</v>
      </c>
      <c r="AE28" s="61" t="n">
        <v>6.00491343887713</v>
      </c>
      <c r="AF28" s="39" t="n">
        <v>6.3240741581744</v>
      </c>
      <c r="AG28" s="42" t="n">
        <v>77.1961713689003</v>
      </c>
      <c r="AH28" s="42" t="n">
        <v>6.56498677723292</v>
      </c>
      <c r="AI28" s="38" t="n">
        <v>252.941208049226</v>
      </c>
      <c r="AJ28" s="39" t="n">
        <v>4.28241782823516</v>
      </c>
      <c r="AK28" s="38" t="n">
        <v>765.254023443506</v>
      </c>
      <c r="AL28" s="39" t="n">
        <v>2.27074383718512</v>
      </c>
      <c r="AM28" s="42" t="n">
        <v>0.011250135261011</v>
      </c>
      <c r="AN28" s="42" t="n">
        <v>19.1687749897172</v>
      </c>
      <c r="AO28" s="39" t="n">
        <v>0.0870033781615772</v>
      </c>
      <c r="AP28" s="62" t="n">
        <v>0.334115287791253</v>
      </c>
      <c r="AQ28" s="39" t="n">
        <v>1.444604550843</v>
      </c>
      <c r="AR28" s="62" t="n">
        <v>0.396564395912667</v>
      </c>
      <c r="AS28" s="42" t="n">
        <v>12.6343437976428</v>
      </c>
      <c r="AT28" s="39" t="n">
        <v>4.81359692361296</v>
      </c>
      <c r="AU28" s="42" t="n">
        <v>59.4986021137995</v>
      </c>
      <c r="AV28" s="42" t="n">
        <v>26.1908552000942</v>
      </c>
      <c r="AW28" s="38" t="n">
        <v>132.103397912053</v>
      </c>
      <c r="AX28" s="42" t="n">
        <v>31.9312666583522</v>
      </c>
      <c r="AY28" s="38" t="n">
        <v>280.765525346385</v>
      </c>
      <c r="AZ28" s="42" t="n">
        <v>56.880362867219</v>
      </c>
      <c r="BA28" s="38" t="n">
        <v>11853.3193405304</v>
      </c>
      <c r="BB28" s="39" t="n">
        <v>1.31699574680615</v>
      </c>
      <c r="BC28" s="38" t="n">
        <v>134.8015700724</v>
      </c>
      <c r="BD28" s="38" t="n">
        <v>250.983685679098</v>
      </c>
      <c r="BE28" s="49" t="s">
        <v>129</v>
      </c>
      <c r="BZ28" s="57"/>
      <c r="CA28" s="57"/>
      <c r="CB28" s="57"/>
      <c r="CC28" s="57"/>
      <c r="CD28" s="57"/>
      <c r="CE28" s="57"/>
      <c r="CF28" s="57"/>
      <c r="CG28" s="57"/>
      <c r="CH28" s="57"/>
      <c r="CI28" s="38"/>
    </row>
    <row r="29" s="49" customFormat="true" ht="12.75" hidden="false" customHeight="false" outlineLevel="0" collapsed="false">
      <c r="A29" s="49" t="s">
        <v>151</v>
      </c>
      <c r="B29" s="57" t="n">
        <v>355.229768924374</v>
      </c>
      <c r="C29" s="57" t="n">
        <v>141.263536321948</v>
      </c>
      <c r="D29" s="59" t="n">
        <v>11.9605306154525</v>
      </c>
      <c r="E29" s="63" t="n">
        <v>0.397668069175875</v>
      </c>
      <c r="F29" s="38" t="n">
        <v>5920.8827631579</v>
      </c>
      <c r="G29" s="38" t="n">
        <v>396.487111042612</v>
      </c>
      <c r="H29" s="58" t="n">
        <v>4.66054815969351</v>
      </c>
      <c r="J29" s="60" t="n">
        <v>0.00880011376131481</v>
      </c>
      <c r="K29" s="59" t="n">
        <v>6.64697593379652</v>
      </c>
      <c r="L29" s="60" t="n">
        <v>0.217442130081247</v>
      </c>
      <c r="M29" s="59" t="n">
        <v>7.02376102663318</v>
      </c>
      <c r="N29" s="60" t="n">
        <v>0.0284782155910879</v>
      </c>
      <c r="O29" s="59" t="n">
        <v>3.34559628576425</v>
      </c>
      <c r="P29" s="49" t="n">
        <v>0.471574403244184</v>
      </c>
      <c r="Q29" s="58" t="n">
        <v>35.1145596465301</v>
      </c>
      <c r="R29" s="59" t="n">
        <v>3.34559628576425</v>
      </c>
      <c r="S29" s="60" t="n">
        <v>0.0553770281868763</v>
      </c>
      <c r="T29" s="59" t="n">
        <v>6.17577561541314</v>
      </c>
      <c r="U29" s="57" t="n">
        <v>177.091117115532</v>
      </c>
      <c r="V29" s="59" t="n">
        <v>11.7197868121601</v>
      </c>
      <c r="W29" s="59" t="n">
        <v>13.3226654520622</v>
      </c>
      <c r="X29" s="38" t="n">
        <v>427.482340181273</v>
      </c>
      <c r="Y29" s="38" t="n">
        <v>137.711643280836</v>
      </c>
      <c r="Z29" s="38" t="n">
        <v>138.114163751934</v>
      </c>
      <c r="AA29" s="38" t="n">
        <v>199.778690241311</v>
      </c>
      <c r="AB29" s="42" t="n">
        <v>12.7378169885218</v>
      </c>
      <c r="AC29" s="42" t="n">
        <v>12.9243779538739</v>
      </c>
      <c r="AD29" s="34" t="n">
        <v>181.016916223891</v>
      </c>
      <c r="AE29" s="61" t="n">
        <v>5.97185721084692</v>
      </c>
      <c r="AF29" s="39" t="n">
        <v>6.29203429761527</v>
      </c>
      <c r="AG29" s="42" t="n">
        <v>57.6551124551411</v>
      </c>
      <c r="AH29" s="42" t="n">
        <v>13.712573157899</v>
      </c>
      <c r="AI29" s="38" t="n">
        <v>134.261592740422</v>
      </c>
      <c r="AJ29" s="39" t="n">
        <v>4.34732030143976</v>
      </c>
      <c r="AK29" s="38" t="n">
        <v>529.067416319426</v>
      </c>
      <c r="AL29" s="39" t="n">
        <v>1.653511779674</v>
      </c>
      <c r="AM29" s="38" t="n">
        <v>0.0972599100390368</v>
      </c>
      <c r="AN29" s="42" t="n">
        <v>17.2803501665402</v>
      </c>
      <c r="AO29" s="62" t="n">
        <v>0.029598939782417</v>
      </c>
      <c r="AP29" s="62" t="n">
        <v>0.173571879272892</v>
      </c>
      <c r="AQ29" s="62" t="n">
        <v>0.559246997724419</v>
      </c>
      <c r="AR29" s="62" t="n">
        <v>0.413443943925832</v>
      </c>
      <c r="AS29" s="39" t="n">
        <v>4.67619723357149</v>
      </c>
      <c r="AT29" s="39" t="n">
        <v>1.86401380673811</v>
      </c>
      <c r="AU29" s="42" t="n">
        <v>28.7638828908553</v>
      </c>
      <c r="AV29" s="42" t="n">
        <v>14.9977726387416</v>
      </c>
      <c r="AW29" s="42" t="n">
        <v>85.0480379852999</v>
      </c>
      <c r="AX29" s="42" t="n">
        <v>25.9093276526244</v>
      </c>
      <c r="AY29" s="38" t="n">
        <v>319.178911259664</v>
      </c>
      <c r="AZ29" s="42" t="n">
        <v>83.7630075167374</v>
      </c>
      <c r="BA29" s="38" t="n">
        <v>12509.4596560211</v>
      </c>
      <c r="BB29" s="62" t="n">
        <v>0.437942907554445</v>
      </c>
      <c r="BC29" s="38" t="n">
        <v>141.263536321948</v>
      </c>
      <c r="BD29" s="38" t="n">
        <v>355.229768924374</v>
      </c>
      <c r="BE29" s="49" t="s">
        <v>129</v>
      </c>
      <c r="BZ29" s="57"/>
      <c r="CA29" s="57"/>
      <c r="CB29" s="57"/>
      <c r="CC29" s="57"/>
      <c r="CD29" s="57"/>
      <c r="CE29" s="57"/>
      <c r="CF29" s="57"/>
      <c r="CG29" s="57"/>
      <c r="CH29" s="57"/>
      <c r="CI29" s="38"/>
    </row>
    <row r="30" s="49" customFormat="true" ht="12.75" hidden="false" customHeight="false" outlineLevel="0" collapsed="false">
      <c r="A30" s="49" t="s">
        <v>152</v>
      </c>
      <c r="B30" s="57" t="n">
        <v>533.78405359675</v>
      </c>
      <c r="C30" s="57" t="n">
        <v>231.984057837683</v>
      </c>
      <c r="D30" s="59" t="n">
        <v>18.4147458961631</v>
      </c>
      <c r="E30" s="63" t="n">
        <v>0.434602825383272</v>
      </c>
      <c r="F30" s="38" t="n">
        <v>9323.13735263158</v>
      </c>
      <c r="G30" s="38" t="n">
        <v>9323.13735263158</v>
      </c>
      <c r="H30" s="57" t="n">
        <v>155.562212350461</v>
      </c>
      <c r="J30" s="60" t="n">
        <v>0.00974993409071853</v>
      </c>
      <c r="K30" s="59" t="n">
        <v>4.12399309224071</v>
      </c>
      <c r="L30" s="60" t="n">
        <v>0.221221188283424</v>
      </c>
      <c r="M30" s="59" t="n">
        <v>6.47676204165374</v>
      </c>
      <c r="N30" s="60" t="n">
        <v>0.0285503121799785</v>
      </c>
      <c r="O30" s="59" t="n">
        <v>3.93187153081573</v>
      </c>
      <c r="P30" s="49" t="n">
        <v>0.602667646646672</v>
      </c>
      <c r="Q30" s="58" t="n">
        <v>35.0258867117142</v>
      </c>
      <c r="R30" s="59" t="n">
        <v>3.93187153081573</v>
      </c>
      <c r="S30" s="60" t="n">
        <v>0.0561971879826371</v>
      </c>
      <c r="T30" s="59" t="n">
        <v>5.14673030276189</v>
      </c>
      <c r="U30" s="57" t="n">
        <v>196.112601637025</v>
      </c>
      <c r="V30" s="58" t="n">
        <v>8.04856057657736</v>
      </c>
      <c r="W30" s="59" t="n">
        <v>10.6425139526034</v>
      </c>
      <c r="X30" s="38" t="n">
        <v>460.134976897266</v>
      </c>
      <c r="Y30" s="38" t="n">
        <v>114.118662308294</v>
      </c>
      <c r="Z30" s="38" t="n">
        <v>114.601030213927</v>
      </c>
      <c r="AA30" s="38" t="n">
        <v>202.925655792813</v>
      </c>
      <c r="AB30" s="42" t="n">
        <v>11.9129753194848</v>
      </c>
      <c r="AC30" s="42" t="n">
        <v>12.1220799890997</v>
      </c>
      <c r="AD30" s="34" t="n">
        <v>181.468795686934</v>
      </c>
      <c r="AE30" s="61" t="n">
        <v>7.03562763113007</v>
      </c>
      <c r="AF30" s="39" t="n">
        <v>7.31697194700258</v>
      </c>
      <c r="AG30" s="42" t="n">
        <v>60.5618340708209</v>
      </c>
      <c r="AH30" s="42" t="n">
        <v>9.89990197618814</v>
      </c>
      <c r="AI30" s="42" t="n">
        <v>99.3226718403547</v>
      </c>
      <c r="AJ30" s="39" t="n">
        <v>3.77709307723003</v>
      </c>
      <c r="AK30" s="38" t="n">
        <v>606.833251793336</v>
      </c>
      <c r="AL30" s="39" t="n">
        <v>2.06694337252591</v>
      </c>
      <c r="AM30" s="62"/>
      <c r="AN30" s="42" t="n">
        <v>20.1921323664148</v>
      </c>
      <c r="AO30" s="62"/>
      <c r="AP30" s="62" t="n">
        <v>0.333342227122424</v>
      </c>
      <c r="AQ30" s="62" t="n">
        <v>0.587062576387007</v>
      </c>
      <c r="AR30" s="62" t="n">
        <v>0.389465049872589</v>
      </c>
      <c r="AS30" s="39" t="n">
        <v>5.36277223918631</v>
      </c>
      <c r="AT30" s="39" t="n">
        <v>2.35339566184945</v>
      </c>
      <c r="AU30" s="42" t="n">
        <v>34.93671549557</v>
      </c>
      <c r="AV30" s="42" t="n">
        <v>16.8210790743848</v>
      </c>
      <c r="AW30" s="42" t="n">
        <v>99.3224355492313</v>
      </c>
      <c r="AX30" s="42" t="n">
        <v>28.7392749560128</v>
      </c>
      <c r="AY30" s="38" t="n">
        <v>357.614244271889</v>
      </c>
      <c r="AZ30" s="42" t="n">
        <v>86.5630033536605</v>
      </c>
      <c r="BA30" s="38" t="n">
        <v>11296.5363537959</v>
      </c>
      <c r="BB30" s="62" t="n">
        <v>0.378204943434045</v>
      </c>
      <c r="BC30" s="38" t="n">
        <v>231.984057837683</v>
      </c>
      <c r="BD30" s="38" t="n">
        <v>533.78405359675</v>
      </c>
      <c r="BE30" s="49" t="s">
        <v>129</v>
      </c>
      <c r="BZ30" s="57"/>
      <c r="CA30" s="57"/>
      <c r="CB30" s="57"/>
      <c r="CC30" s="57"/>
      <c r="CD30" s="57"/>
      <c r="CE30" s="57"/>
      <c r="CF30" s="57"/>
      <c r="CG30" s="57"/>
      <c r="CH30" s="57"/>
      <c r="CI30" s="38"/>
    </row>
    <row r="31" s="49" customFormat="true" ht="12.75" hidden="false" customHeight="false" outlineLevel="0" collapsed="false">
      <c r="A31" s="49" t="s">
        <v>153</v>
      </c>
      <c r="B31" s="57" t="n">
        <v>231.879198937172</v>
      </c>
      <c r="C31" s="59" t="n">
        <v>77.5174928871606</v>
      </c>
      <c r="D31" s="58" t="n">
        <v>7.87463793747987</v>
      </c>
      <c r="E31" s="63" t="n">
        <v>0.334301193218129</v>
      </c>
      <c r="F31" s="38" t="n">
        <v>3971.85446804511</v>
      </c>
      <c r="G31" s="38" t="n">
        <v>664.108634027192</v>
      </c>
      <c r="H31" s="59" t="n">
        <v>13.6823493932917</v>
      </c>
      <c r="J31" s="60" t="n">
        <v>0.0104375731091619</v>
      </c>
      <c r="K31" s="59" t="n">
        <v>8.86231635326454</v>
      </c>
      <c r="L31" s="60" t="n">
        <v>0.231443076005451</v>
      </c>
      <c r="M31" s="59" t="n">
        <v>8.70221498901667</v>
      </c>
      <c r="N31" s="60" t="n">
        <v>0.0286707947745849</v>
      </c>
      <c r="O31" s="59" t="n">
        <v>4.5577641332051</v>
      </c>
      <c r="P31" s="49" t="n">
        <v>0.520931440974347</v>
      </c>
      <c r="Q31" s="58" t="n">
        <v>34.8786982663783</v>
      </c>
      <c r="R31" s="59" t="n">
        <v>4.5577641332051</v>
      </c>
      <c r="S31" s="60" t="n">
        <v>0.0585468031174687</v>
      </c>
      <c r="T31" s="59" t="n">
        <v>7.41318634739042</v>
      </c>
      <c r="U31" s="57" t="n">
        <v>209.872375122342</v>
      </c>
      <c r="V31" s="59" t="n">
        <v>18.5033231526425</v>
      </c>
      <c r="W31" s="59" t="n">
        <v>19.9643226614987</v>
      </c>
      <c r="X31" s="38" t="n">
        <v>550.30792549451</v>
      </c>
      <c r="Y31" s="38" t="n">
        <v>161.850163246867</v>
      </c>
      <c r="Z31" s="38" t="n">
        <v>162.178787799023</v>
      </c>
      <c r="AA31" s="38" t="n">
        <v>211.389261521693</v>
      </c>
      <c r="AB31" s="42" t="n">
        <v>16.6069382427996</v>
      </c>
      <c r="AC31" s="42" t="n">
        <v>16.7661511657888</v>
      </c>
      <c r="AD31" s="34" t="n">
        <v>182.223873208577</v>
      </c>
      <c r="AE31" s="61" t="n">
        <v>8.18904719699491</v>
      </c>
      <c r="AF31" s="39" t="n">
        <v>8.42907511325</v>
      </c>
      <c r="AG31" s="42" t="n">
        <v>66.8869255254084</v>
      </c>
      <c r="AH31" s="42" t="n">
        <v>9.85186515254814</v>
      </c>
      <c r="AI31" s="38" t="n">
        <v>173.468472798398</v>
      </c>
      <c r="AJ31" s="39" t="n">
        <v>4.94965112515776</v>
      </c>
      <c r="AK31" s="38" t="n">
        <v>1147.63629783727</v>
      </c>
      <c r="AL31" s="39" t="n">
        <v>2.64932104534777</v>
      </c>
      <c r="AM31" s="38"/>
      <c r="AN31" s="42" t="n">
        <v>19.0618265324911</v>
      </c>
      <c r="AO31" s="62"/>
      <c r="AP31" s="62" t="n">
        <v>0.59435800397373</v>
      </c>
      <c r="AQ31" s="39" t="n">
        <v>1.04674844356987</v>
      </c>
      <c r="AR31" s="62" t="n">
        <v>0.864748798425452</v>
      </c>
      <c r="AS31" s="42" t="n">
        <v>12.3634081757204</v>
      </c>
      <c r="AT31" s="39" t="n">
        <v>5.30899112275412</v>
      </c>
      <c r="AU31" s="42" t="n">
        <v>77.3043354219702</v>
      </c>
      <c r="AV31" s="42" t="n">
        <v>35.9129144759961</v>
      </c>
      <c r="AW31" s="38" t="n">
        <v>192.624323155725</v>
      </c>
      <c r="AX31" s="42" t="n">
        <v>51.0603784614475</v>
      </c>
      <c r="AY31" s="38" t="n">
        <v>533.473387149098</v>
      </c>
      <c r="AZ31" s="38" t="n">
        <v>121.531152473716</v>
      </c>
      <c r="BA31" s="38" t="n">
        <v>10665.4001799234</v>
      </c>
      <c r="BB31" s="62" t="n">
        <v>0.588652496457322</v>
      </c>
      <c r="BC31" s="42" t="n">
        <v>77.5174928871606</v>
      </c>
      <c r="BD31" s="38" t="n">
        <v>231.879198937172</v>
      </c>
      <c r="BE31" s="49" t="s">
        <v>129</v>
      </c>
      <c r="BZ31" s="57"/>
      <c r="CA31" s="57"/>
      <c r="CB31" s="57"/>
      <c r="CC31" s="57"/>
      <c r="CD31" s="57"/>
      <c r="CE31" s="57"/>
      <c r="CF31" s="57"/>
      <c r="CG31" s="57"/>
      <c r="CH31" s="57"/>
      <c r="CI31" s="38"/>
    </row>
    <row r="32" s="49" customFormat="true" ht="12.75" hidden="false" customHeight="false" outlineLevel="0" collapsed="false">
      <c r="A32" s="49" t="s">
        <v>154</v>
      </c>
      <c r="B32" s="59" t="n">
        <v>68.0144976253727</v>
      </c>
      <c r="C32" s="59" t="n">
        <v>76.7382140984885</v>
      </c>
      <c r="D32" s="58" t="n">
        <v>3.16563311148662</v>
      </c>
      <c r="E32" s="58" t="n">
        <v>1.12826260249934</v>
      </c>
      <c r="F32" s="38" t="n">
        <v>1244.54954887218</v>
      </c>
      <c r="G32" s="38" t="n">
        <v>144.508938654798</v>
      </c>
      <c r="H32" s="58" t="n">
        <v>7.20007438377122</v>
      </c>
      <c r="J32" s="60" t="n">
        <v>0.012600584652307</v>
      </c>
      <c r="K32" s="59" t="n">
        <v>12.9359932420042</v>
      </c>
      <c r="L32" s="60" t="n">
        <v>0.400540647262121</v>
      </c>
      <c r="M32" s="59" t="n">
        <v>19.2529571034622</v>
      </c>
      <c r="N32" s="60" t="n">
        <v>0.0292852017339317</v>
      </c>
      <c r="O32" s="59" t="n">
        <v>6.26379029487078</v>
      </c>
      <c r="P32" s="49" t="n">
        <v>0.324408313819708</v>
      </c>
      <c r="Q32" s="58" t="n">
        <v>34.1469390952269</v>
      </c>
      <c r="R32" s="59" t="n">
        <v>6.26379029487078</v>
      </c>
      <c r="S32" s="60" t="n">
        <v>0.0991966716508732</v>
      </c>
      <c r="T32" s="59" t="n">
        <v>18.2055290604156</v>
      </c>
      <c r="U32" s="57" t="n">
        <v>253.093629350814</v>
      </c>
      <c r="V32" s="59" t="n">
        <v>32.5360438015138</v>
      </c>
      <c r="W32" s="59" t="n">
        <v>33.7443508446237</v>
      </c>
      <c r="X32" s="38" t="n">
        <v>1609.07129041288</v>
      </c>
      <c r="Y32" s="38" t="n">
        <v>339.300397382025</v>
      </c>
      <c r="Z32" s="38" t="n">
        <v>339.41561321173</v>
      </c>
      <c r="AA32" s="38" t="n">
        <v>342.040248454095</v>
      </c>
      <c r="AB32" s="42" t="n">
        <v>55.9085503453921</v>
      </c>
      <c r="AC32" s="42" t="n">
        <v>56.0219827892379</v>
      </c>
      <c r="AD32" s="34" t="n">
        <v>186.07305352217</v>
      </c>
      <c r="AE32" s="35" t="n">
        <v>11.4886210947767</v>
      </c>
      <c r="AF32" s="42" t="n">
        <v>11.6745934520713</v>
      </c>
      <c r="AG32" s="42" t="n">
        <v>88.4359969237644</v>
      </c>
      <c r="AH32" s="42" t="n">
        <v>2.54084928406184</v>
      </c>
      <c r="AI32" s="38" t="n">
        <v>377.87026295224</v>
      </c>
      <c r="AJ32" s="42" t="n">
        <v>11.2227310534804</v>
      </c>
      <c r="AK32" s="38" t="n">
        <v>935.939929816134</v>
      </c>
      <c r="AL32" s="39" t="n">
        <v>1.07359195339582</v>
      </c>
      <c r="AM32" s="62"/>
      <c r="AN32" s="42" t="n">
        <v>19.4447956757556</v>
      </c>
      <c r="AO32" s="62" t="n">
        <v>0.0634197842893754</v>
      </c>
      <c r="AP32" s="39" t="n">
        <v>1.64076618427481</v>
      </c>
      <c r="AQ32" s="39" t="n">
        <v>2.79788761490376</v>
      </c>
      <c r="AR32" s="39" t="n">
        <v>1.05311853575161</v>
      </c>
      <c r="AS32" s="42" t="n">
        <v>17.0653051237176</v>
      </c>
      <c r="AT32" s="39" t="n">
        <v>6.03780093155922</v>
      </c>
      <c r="AU32" s="42" t="n">
        <v>80.9094037882394</v>
      </c>
      <c r="AV32" s="42" t="n">
        <v>32.3470051558541</v>
      </c>
      <c r="AW32" s="38" t="n">
        <v>153.71952353048</v>
      </c>
      <c r="AX32" s="42" t="n">
        <v>36.8776376084032</v>
      </c>
      <c r="AY32" s="38" t="n">
        <v>356.481639625203</v>
      </c>
      <c r="AZ32" s="42" t="n">
        <v>66.0409533604683</v>
      </c>
      <c r="BA32" s="38" t="n">
        <v>9944.40455585576</v>
      </c>
      <c r="BB32" s="62" t="n">
        <v>0.645752459032359</v>
      </c>
      <c r="BC32" s="42" t="n">
        <v>76.7382140984885</v>
      </c>
      <c r="BD32" s="42" t="n">
        <v>68.0144976253727</v>
      </c>
      <c r="BE32" s="49" t="s">
        <v>129</v>
      </c>
      <c r="BZ32" s="57"/>
      <c r="CA32" s="57"/>
      <c r="CB32" s="57"/>
      <c r="CC32" s="57"/>
      <c r="CD32" s="57"/>
      <c r="CE32" s="57"/>
      <c r="CF32" s="57"/>
      <c r="CG32" s="57"/>
      <c r="CH32" s="57"/>
      <c r="CI32" s="38"/>
    </row>
    <row r="33" s="49" customFormat="true" ht="12.75" hidden="false" customHeight="false" outlineLevel="0" collapsed="false">
      <c r="A33" s="49" t="s">
        <v>155</v>
      </c>
      <c r="B33" s="57" t="n">
        <v>189.424927509676</v>
      </c>
      <c r="C33" s="59" t="n">
        <v>54.8917867120887</v>
      </c>
      <c r="D33" s="58" t="n">
        <v>6.3748996871553</v>
      </c>
      <c r="E33" s="63" t="n">
        <v>0.289781220633091</v>
      </c>
      <c r="F33" s="38" t="n">
        <v>3448.78058796993</v>
      </c>
      <c r="G33" s="38" t="n">
        <v>280.348066092977</v>
      </c>
      <c r="H33" s="58" t="n">
        <v>5.85240156827836</v>
      </c>
      <c r="J33" s="60" t="n">
        <v>0.00901473862988257</v>
      </c>
      <c r="K33" s="59" t="n">
        <v>11.9205301380422</v>
      </c>
      <c r="L33" s="60" t="n">
        <v>0.209604255773135</v>
      </c>
      <c r="M33" s="59" t="n">
        <v>10.6808997902014</v>
      </c>
      <c r="N33" s="60" t="n">
        <v>0.0293963541511934</v>
      </c>
      <c r="O33" s="59" t="n">
        <v>4.03663378357139</v>
      </c>
      <c r="P33" s="49" t="n">
        <v>0.375341496859885</v>
      </c>
      <c r="Q33" s="58" t="n">
        <v>34.0178239402319</v>
      </c>
      <c r="R33" s="59" t="n">
        <v>4.03663378357139</v>
      </c>
      <c r="S33" s="60" t="n">
        <v>0.0517136689150989</v>
      </c>
      <c r="T33" s="59" t="n">
        <v>9.88874147835076</v>
      </c>
      <c r="U33" s="57" t="n">
        <v>181.390846933058</v>
      </c>
      <c r="V33" s="59" t="n">
        <v>21.5260151229671</v>
      </c>
      <c r="W33" s="59" t="n">
        <v>22.4836909995586</v>
      </c>
      <c r="X33" s="38" t="n">
        <v>272.769458454078</v>
      </c>
      <c r="Y33" s="38" t="n">
        <v>226.631219418908</v>
      </c>
      <c r="Z33" s="38" t="n">
        <v>226.88973503109</v>
      </c>
      <c r="AA33" s="38" t="n">
        <v>193.220535886589</v>
      </c>
      <c r="AB33" s="42" t="n">
        <v>18.792931957134</v>
      </c>
      <c r="AC33" s="42" t="n">
        <v>18.9123324156513</v>
      </c>
      <c r="AD33" s="34" t="n">
        <v>186.769163629786</v>
      </c>
      <c r="AE33" s="61" t="n">
        <v>7.43101950447224</v>
      </c>
      <c r="AF33" s="39" t="n">
        <v>7.70661030331745</v>
      </c>
      <c r="AG33" s="42" t="n">
        <v>31.5285645657321</v>
      </c>
      <c r="AH33" s="42" t="n">
        <v>56.9548634014768</v>
      </c>
      <c r="AI33" s="38" t="n">
        <v>149.133750579197</v>
      </c>
      <c r="AJ33" s="62" t="n">
        <v>0.939701696371246</v>
      </c>
      <c r="AK33" s="38" t="n">
        <v>939.330353357408</v>
      </c>
      <c r="AL33" s="39" t="n">
        <v>1.83879280558717</v>
      </c>
      <c r="AM33" s="38"/>
      <c r="AN33" s="42" t="n">
        <v>10.2350821957069</v>
      </c>
      <c r="AO33" s="62"/>
      <c r="AP33" s="62" t="n">
        <v>0.241056667059413</v>
      </c>
      <c r="AQ33" s="62" t="n">
        <v>0.799124439345182</v>
      </c>
      <c r="AR33" s="62" t="n">
        <v>0.455992732315884</v>
      </c>
      <c r="AS33" s="39" t="n">
        <v>8.07738174294914</v>
      </c>
      <c r="AT33" s="39" t="n">
        <v>3.49345040563646</v>
      </c>
      <c r="AU33" s="42" t="n">
        <v>51.7563735783161</v>
      </c>
      <c r="AV33" s="42" t="n">
        <v>26.4137758610426</v>
      </c>
      <c r="AW33" s="38" t="n">
        <v>150.124548158236</v>
      </c>
      <c r="AX33" s="42" t="n">
        <v>43.6569656301273</v>
      </c>
      <c r="AY33" s="38" t="n">
        <v>492.286999520856</v>
      </c>
      <c r="AZ33" s="38" t="n">
        <v>115.224470898448</v>
      </c>
      <c r="BA33" s="38" t="n">
        <v>13649.727514141</v>
      </c>
      <c r="BB33" s="62" t="n">
        <v>0.46531434598711</v>
      </c>
      <c r="BC33" s="42" t="n">
        <v>54.8917867120887</v>
      </c>
      <c r="BD33" s="38" t="n">
        <v>189.424927509676</v>
      </c>
      <c r="BE33" s="49" t="s">
        <v>129</v>
      </c>
      <c r="BZ33" s="57"/>
      <c r="CA33" s="57"/>
      <c r="CB33" s="57"/>
      <c r="CC33" s="57"/>
      <c r="CD33" s="57"/>
      <c r="CE33" s="57"/>
      <c r="CF33" s="57"/>
      <c r="CG33" s="57"/>
      <c r="CH33" s="57"/>
      <c r="CI33" s="38"/>
    </row>
    <row r="34" s="49" customFormat="true" ht="12.75" hidden="false" customHeight="false" outlineLevel="0" collapsed="false">
      <c r="A34" s="49" t="s">
        <v>156</v>
      </c>
      <c r="B34" s="57" t="n">
        <v>184.449847479587</v>
      </c>
      <c r="C34" s="57" t="n">
        <v>263.969351147395</v>
      </c>
      <c r="D34" s="58" t="n">
        <v>8.11713599892178</v>
      </c>
      <c r="E34" s="58" t="n">
        <v>1.43111721020321</v>
      </c>
      <c r="F34" s="38" t="n">
        <v>3490.30045601504</v>
      </c>
      <c r="G34" s="38" t="n">
        <v>1042.12516075475</v>
      </c>
      <c r="H34" s="59" t="n">
        <v>68.5856931943147</v>
      </c>
      <c r="J34" s="60" t="n">
        <v>0.00880034632581662</v>
      </c>
      <c r="K34" s="59" t="n">
        <v>6.09753155701724</v>
      </c>
      <c r="L34" s="60" t="n">
        <v>0.207290418956662</v>
      </c>
      <c r="M34" s="59" t="n">
        <v>9.16446172157953</v>
      </c>
      <c r="N34" s="60" t="n">
        <v>0.0297830439485771</v>
      </c>
      <c r="O34" s="59" t="n">
        <v>4.50227954844415</v>
      </c>
      <c r="P34" s="49" t="n">
        <v>0.488571436520463</v>
      </c>
      <c r="Q34" s="58" t="n">
        <v>33.5761516427462</v>
      </c>
      <c r="R34" s="59" t="n">
        <v>4.50227954844415</v>
      </c>
      <c r="S34" s="60" t="n">
        <v>0.0504787825716368</v>
      </c>
      <c r="T34" s="59" t="n">
        <v>7.98228272575947</v>
      </c>
      <c r="U34" s="57" t="n">
        <v>177.095776737613</v>
      </c>
      <c r="V34" s="59" t="n">
        <v>10.7513014515678</v>
      </c>
      <c r="W34" s="59" t="n">
        <v>12.4817739435602</v>
      </c>
      <c r="X34" s="38" t="n">
        <v>217.100421283176</v>
      </c>
      <c r="Y34" s="38" t="n">
        <v>184.791509065384</v>
      </c>
      <c r="Z34" s="38" t="n">
        <v>185.114860646332</v>
      </c>
      <c r="AA34" s="38" t="n">
        <v>191.276362287471</v>
      </c>
      <c r="AB34" s="42" t="n">
        <v>15.9773352324083</v>
      </c>
      <c r="AC34" s="42" t="n">
        <v>16.1149697086278</v>
      </c>
      <c r="AD34" s="34" t="n">
        <v>189.190285971564</v>
      </c>
      <c r="AE34" s="61" t="n">
        <v>8.39409747874833</v>
      </c>
      <c r="AF34" s="39" t="n">
        <v>8.64503005379601</v>
      </c>
      <c r="AG34" s="42" t="n">
        <v>12.8558641879408</v>
      </c>
      <c r="AH34" s="42" t="n">
        <v>74.2760374868874</v>
      </c>
      <c r="AI34" s="38" t="n">
        <v>271.475484169038</v>
      </c>
      <c r="AJ34" s="39" t="n">
        <v>5.44621577480599</v>
      </c>
      <c r="AK34" s="38" t="n">
        <v>2037.87101369439</v>
      </c>
      <c r="AL34" s="39" t="n">
        <v>2.902555134101</v>
      </c>
      <c r="AM34" s="38"/>
      <c r="AN34" s="42" t="n">
        <v>43.4983811146723</v>
      </c>
      <c r="AO34" s="62" t="n">
        <v>0.256133160541282</v>
      </c>
      <c r="AP34" s="39" t="n">
        <v>4.45916640706774</v>
      </c>
      <c r="AQ34" s="39" t="n">
        <v>7.96328576734245</v>
      </c>
      <c r="AR34" s="39" t="n">
        <v>3.58986651563201</v>
      </c>
      <c r="AS34" s="42" t="n">
        <v>46.9073945301764</v>
      </c>
      <c r="AT34" s="42" t="n">
        <v>14.1760531573172</v>
      </c>
      <c r="AU34" s="38" t="n">
        <v>181.895133128481</v>
      </c>
      <c r="AV34" s="42" t="n">
        <v>72.0156814903487</v>
      </c>
      <c r="AW34" s="38" t="n">
        <v>331.874204757477</v>
      </c>
      <c r="AX34" s="42" t="n">
        <v>72.8462615962074</v>
      </c>
      <c r="AY34" s="38" t="n">
        <v>699.491334648759</v>
      </c>
      <c r="AZ34" s="38" t="n">
        <v>135.966388141178</v>
      </c>
      <c r="BA34" s="38" t="n">
        <v>11022.8843082611</v>
      </c>
      <c r="BB34" s="39" t="n">
        <v>1.19672747807612</v>
      </c>
      <c r="BC34" s="38" t="n">
        <v>263.969351147395</v>
      </c>
      <c r="BD34" s="38" t="n">
        <v>184.449847479587</v>
      </c>
      <c r="BE34" s="49" t="s">
        <v>129</v>
      </c>
      <c r="BZ34" s="57"/>
      <c r="CA34" s="57"/>
      <c r="CB34" s="57"/>
      <c r="CC34" s="57"/>
      <c r="CD34" s="57"/>
      <c r="CE34" s="57"/>
      <c r="CF34" s="57"/>
      <c r="CG34" s="57"/>
      <c r="CH34" s="57"/>
      <c r="CI34" s="38"/>
    </row>
    <row r="35" s="49" customFormat="true" ht="12.75" hidden="false" customHeight="false" outlineLevel="0" collapsed="false">
      <c r="A35" s="49" t="s">
        <v>157</v>
      </c>
      <c r="B35" s="57" t="n">
        <v>448.993329964629</v>
      </c>
      <c r="C35" s="57" t="n">
        <v>199.259588163753</v>
      </c>
      <c r="D35" s="59" t="n">
        <v>19.2552738430062</v>
      </c>
      <c r="E35" s="63" t="n">
        <v>0.443791866973726</v>
      </c>
      <c r="F35" s="38" t="n">
        <v>7811.52812330827</v>
      </c>
      <c r="G35" s="38" t="n">
        <v>358.815241416908</v>
      </c>
      <c r="H35" s="58" t="n">
        <v>9.77276813942778</v>
      </c>
      <c r="J35" s="60" t="n">
        <v>0.0210202208767131</v>
      </c>
      <c r="K35" s="59" t="n">
        <v>7.53030239634551</v>
      </c>
      <c r="L35" s="60" t="n">
        <v>0.486409175129917</v>
      </c>
      <c r="M35" s="59" t="n">
        <v>7.87015484805776</v>
      </c>
      <c r="N35" s="60" t="n">
        <v>0.0299066409890415</v>
      </c>
      <c r="O35" s="59" t="n">
        <v>3.51068971169437</v>
      </c>
      <c r="P35" s="49" t="n">
        <v>0.442016308613932</v>
      </c>
      <c r="Q35" s="58" t="n">
        <v>33.4373893867394</v>
      </c>
      <c r="R35" s="59" t="n">
        <v>3.51068971169437</v>
      </c>
      <c r="S35" s="60" t="n">
        <v>0.117959479185536</v>
      </c>
      <c r="T35" s="59" t="n">
        <v>7.04374865257203</v>
      </c>
      <c r="U35" s="57" t="n">
        <v>420.460027624095</v>
      </c>
      <c r="V35" s="59" t="n">
        <v>31.3348622716972</v>
      </c>
      <c r="W35" s="59" t="n">
        <v>34.6756592004982</v>
      </c>
      <c r="X35" s="38" t="n">
        <v>1925.54095749508</v>
      </c>
      <c r="Y35" s="38" t="n">
        <v>126.221142400983</v>
      </c>
      <c r="Z35" s="38" t="n">
        <v>126.506203028995</v>
      </c>
      <c r="AA35" s="38" t="n">
        <v>402.460538942633</v>
      </c>
      <c r="AB35" s="42" t="n">
        <v>26.1502935925168</v>
      </c>
      <c r="AC35" s="42" t="n">
        <v>26.4618137688206</v>
      </c>
      <c r="AD35" s="34" t="n">
        <v>189.963953695686</v>
      </c>
      <c r="AE35" s="61" t="n">
        <v>6.57174087510042</v>
      </c>
      <c r="AF35" s="39" t="n">
        <v>6.89952990806784</v>
      </c>
      <c r="AG35" s="42" t="n">
        <v>90.1345150329698</v>
      </c>
      <c r="AH35" s="42" t="n">
        <v>0.731226490729247</v>
      </c>
      <c r="AI35" s="38" t="n">
        <v>259.63045356716</v>
      </c>
      <c r="AJ35" s="39" t="n">
        <v>7.07488408494151</v>
      </c>
      <c r="AK35" s="38" t="n">
        <v>650.029952277916</v>
      </c>
      <c r="AL35" s="39" t="n">
        <v>3.05314174297993</v>
      </c>
      <c r="AM35" s="38"/>
      <c r="AN35" s="42" t="n">
        <v>21.8290747802012</v>
      </c>
      <c r="AO35" s="62"/>
      <c r="AP35" s="62" t="n">
        <v>0.869743559615369</v>
      </c>
      <c r="AQ35" s="39" t="n">
        <v>1.07788937542454</v>
      </c>
      <c r="AR35" s="62" t="n">
        <v>0.204727396818465</v>
      </c>
      <c r="AS35" s="39" t="n">
        <v>9.39667109298175</v>
      </c>
      <c r="AT35" s="39" t="n">
        <v>3.28950214361715</v>
      </c>
      <c r="AU35" s="42" t="n">
        <v>49.1319939512654</v>
      </c>
      <c r="AV35" s="42" t="n">
        <v>19.576202801161</v>
      </c>
      <c r="AW35" s="38" t="n">
        <v>101.253813469745</v>
      </c>
      <c r="AX35" s="42" t="n">
        <v>23.6753332389717</v>
      </c>
      <c r="AY35" s="38" t="n">
        <v>236.699511951289</v>
      </c>
      <c r="AZ35" s="42" t="n">
        <v>54.8943327038801</v>
      </c>
      <c r="BA35" s="38" t="n">
        <v>15794.6115505465</v>
      </c>
      <c r="BB35" s="39" t="n">
        <v>2.34120151143722</v>
      </c>
      <c r="BC35" s="38" t="n">
        <v>199.259588163753</v>
      </c>
      <c r="BD35" s="38" t="n">
        <v>448.993329964629</v>
      </c>
      <c r="BE35" s="49" t="s">
        <v>129</v>
      </c>
      <c r="BZ35" s="57"/>
      <c r="CA35" s="57"/>
      <c r="CB35" s="57"/>
      <c r="CC35" s="57"/>
      <c r="CD35" s="57"/>
      <c r="CE35" s="57"/>
      <c r="CF35" s="57"/>
      <c r="CG35" s="57"/>
      <c r="CH35" s="57"/>
      <c r="CI35" s="38"/>
    </row>
    <row r="36" s="49" customFormat="true" ht="12.75" hidden="false" customHeight="false" outlineLevel="0" collapsed="false">
      <c r="A36" s="49" t="s">
        <v>158</v>
      </c>
      <c r="B36" s="57" t="n">
        <v>129.64585751848</v>
      </c>
      <c r="C36" s="59" t="n">
        <v>69.2827876192213</v>
      </c>
      <c r="D36" s="58" t="n">
        <v>4.88980571928244</v>
      </c>
      <c r="E36" s="63" t="n">
        <v>0.534400319033299</v>
      </c>
      <c r="F36" s="38" t="n">
        <v>2428.54576390977</v>
      </c>
      <c r="G36" s="42" t="n">
        <v>89.8340707763133</v>
      </c>
      <c r="H36" s="58" t="n">
        <v>2.11623499701907</v>
      </c>
      <c r="J36" s="60" t="n">
        <v>0.0101672875808532</v>
      </c>
      <c r="K36" s="59" t="n">
        <v>11.696257610391</v>
      </c>
      <c r="L36" s="60" t="n">
        <v>0.260582846237917</v>
      </c>
      <c r="M36" s="59" t="n">
        <v>10.5791949878564</v>
      </c>
      <c r="N36" s="60" t="n">
        <v>0.0302603041851721</v>
      </c>
      <c r="O36" s="59" t="n">
        <v>4.08281434685182</v>
      </c>
      <c r="P36" s="49" t="n">
        <v>0.383318101986453</v>
      </c>
      <c r="Q36" s="58" t="n">
        <v>33.0465944387305</v>
      </c>
      <c r="R36" s="59" t="n">
        <v>4.08281434685182</v>
      </c>
      <c r="S36" s="60" t="n">
        <v>0.0624555819358465</v>
      </c>
      <c r="T36" s="59" t="n">
        <v>9.75961032010124</v>
      </c>
      <c r="U36" s="57" t="n">
        <v>204.465033107405</v>
      </c>
      <c r="V36" s="59" t="n">
        <v>23.7942036178252</v>
      </c>
      <c r="W36" s="59" t="n">
        <v>24.885094246303</v>
      </c>
      <c r="X36" s="38" t="n">
        <v>689.757326521424</v>
      </c>
      <c r="Y36" s="38" t="n">
        <v>208.178646190318</v>
      </c>
      <c r="Z36" s="38" t="n">
        <v>208.424941914672</v>
      </c>
      <c r="AA36" s="38" t="n">
        <v>235.136508490851</v>
      </c>
      <c r="AB36" s="42" t="n">
        <v>22.2053162547457</v>
      </c>
      <c r="AC36" s="42" t="n">
        <v>22.3542037422429</v>
      </c>
      <c r="AD36" s="34" t="n">
        <v>192.177230120652</v>
      </c>
      <c r="AE36" s="61" t="n">
        <v>7.73043904753431</v>
      </c>
      <c r="AF36" s="39" t="n">
        <v>8.02183249306679</v>
      </c>
      <c r="AG36" s="42" t="n">
        <v>72.138428584755</v>
      </c>
      <c r="AH36" s="42" t="n">
        <v>8.48337896166301</v>
      </c>
      <c r="AI36" s="42" t="n">
        <v>88.6981209263907</v>
      </c>
      <c r="AJ36" s="39" t="n">
        <v>3.59703422238743</v>
      </c>
      <c r="AK36" s="38" t="n">
        <v>542.08853504075</v>
      </c>
      <c r="AL36" s="39" t="n">
        <v>1.4162938520883</v>
      </c>
      <c r="AM36" s="62"/>
      <c r="AN36" s="42" t="n">
        <v>14.6226061835963</v>
      </c>
      <c r="AO36" s="62"/>
      <c r="AP36" s="62" t="n">
        <v>0.112272622900468</v>
      </c>
      <c r="AQ36" s="62" t="n">
        <v>0.631342186084422</v>
      </c>
      <c r="AR36" s="62" t="n">
        <v>0.424036897152516</v>
      </c>
      <c r="AS36" s="39" t="n">
        <v>3.9536549224116</v>
      </c>
      <c r="AT36" s="39" t="n">
        <v>2.05918704187417</v>
      </c>
      <c r="AU36" s="42" t="n">
        <v>30.4415200120114</v>
      </c>
      <c r="AV36" s="42" t="n">
        <v>16.0821440693509</v>
      </c>
      <c r="AW36" s="42" t="n">
        <v>94.0699087250703</v>
      </c>
      <c r="AX36" s="42" t="n">
        <v>26.9681736452751</v>
      </c>
      <c r="AY36" s="38" t="n">
        <v>320.69105096134</v>
      </c>
      <c r="AZ36" s="42" t="n">
        <v>77.6547661711187</v>
      </c>
      <c r="BA36" s="38" t="n">
        <v>11075.9173563928</v>
      </c>
      <c r="BB36" s="62" t="n">
        <v>0.425086119411581</v>
      </c>
      <c r="BC36" s="42" t="n">
        <v>69.2827876192213</v>
      </c>
      <c r="BD36" s="38" t="n">
        <v>129.64585751848</v>
      </c>
      <c r="BE36" s="49" t="s">
        <v>129</v>
      </c>
      <c r="BZ36" s="57"/>
      <c r="CA36" s="57"/>
      <c r="CB36" s="57"/>
      <c r="CC36" s="57"/>
      <c r="CD36" s="57"/>
      <c r="CE36" s="57"/>
      <c r="CF36" s="57"/>
      <c r="CG36" s="57"/>
      <c r="CH36" s="57"/>
      <c r="CI36" s="38"/>
    </row>
    <row r="37" s="49" customFormat="true" ht="12.75" hidden="false" customHeight="false" outlineLevel="0" collapsed="false">
      <c r="A37" s="49" t="s">
        <v>159</v>
      </c>
      <c r="B37" s="59" t="n">
        <v>70.7475955502087</v>
      </c>
      <c r="C37" s="59" t="n">
        <v>77.7091733260021</v>
      </c>
      <c r="D37" s="58" t="n">
        <v>4.46387346310674</v>
      </c>
      <c r="E37" s="58" t="n">
        <v>1.09840020316808</v>
      </c>
      <c r="F37" s="38" t="n">
        <v>1321.74435075188</v>
      </c>
      <c r="G37" s="38" t="n">
        <v>107.443606329672</v>
      </c>
      <c r="H37" s="58" t="n">
        <v>6.28492585924809</v>
      </c>
      <c r="J37" s="60" t="n">
        <v>0.0221905001333673</v>
      </c>
      <c r="K37" s="59" t="n">
        <v>12.7518914611581</v>
      </c>
      <c r="L37" s="60" t="n">
        <v>1.0149111241439</v>
      </c>
      <c r="M37" s="59" t="n">
        <v>14.4112187566153</v>
      </c>
      <c r="N37" s="60" t="n">
        <v>0.0311975944392354</v>
      </c>
      <c r="O37" s="59" t="n">
        <v>8.52627766291228</v>
      </c>
      <c r="P37" s="49" t="n">
        <v>0.590730676621761</v>
      </c>
      <c r="Q37" s="58" t="n">
        <v>32.0537534375522</v>
      </c>
      <c r="R37" s="59" t="n">
        <v>8.52627766291228</v>
      </c>
      <c r="S37" s="60" t="n">
        <v>0.235942202889015</v>
      </c>
      <c r="T37" s="59" t="n">
        <v>11.618339608823</v>
      </c>
      <c r="U37" s="57" t="n">
        <v>443.613643987903</v>
      </c>
      <c r="V37" s="59" t="n">
        <v>55.9528611558811</v>
      </c>
      <c r="W37" s="59" t="n">
        <v>58.1147218117992</v>
      </c>
      <c r="X37" s="38" t="n">
        <v>3092.79868523389</v>
      </c>
      <c r="Y37" s="38" t="n">
        <v>185.316617924359</v>
      </c>
      <c r="Z37" s="38" t="n">
        <v>185.470230230135</v>
      </c>
      <c r="AA37" s="38" t="n">
        <v>711.352071179654</v>
      </c>
      <c r="AB37" s="42" t="n">
        <v>73.7059824706872</v>
      </c>
      <c r="AC37" s="42" t="n">
        <v>73.9669033612259</v>
      </c>
      <c r="AD37" s="34" t="n">
        <v>198.039257772966</v>
      </c>
      <c r="AE37" s="35" t="n">
        <v>16.628646229439</v>
      </c>
      <c r="AF37" s="42" t="n">
        <v>16.7708996621756</v>
      </c>
      <c r="AG37" s="42" t="n">
        <v>93.5967620938772</v>
      </c>
      <c r="AH37" s="42" t="n">
        <v>0.660515474535497</v>
      </c>
      <c r="AI37" s="38" t="n">
        <v>252.222811364815</v>
      </c>
      <c r="AJ37" s="39" t="n">
        <v>4.71315594700451</v>
      </c>
      <c r="AK37" s="38" t="n">
        <v>874.024971189177</v>
      </c>
      <c r="AL37" s="39" t="n">
        <v>1.91527397092837</v>
      </c>
      <c r="AM37" s="62"/>
      <c r="AN37" s="42" t="n">
        <v>30.9931897691457</v>
      </c>
      <c r="AO37" s="62" t="n">
        <v>0.0365281010814001</v>
      </c>
      <c r="AP37" s="62" t="n">
        <v>0.483497066579999</v>
      </c>
      <c r="AQ37" s="39" t="n">
        <v>2.22528549566835</v>
      </c>
      <c r="AR37" s="62" t="n">
        <v>0.625887903946151</v>
      </c>
      <c r="AS37" s="42" t="n">
        <v>12.7463390910631</v>
      </c>
      <c r="AT37" s="39" t="n">
        <v>4.9711212553362</v>
      </c>
      <c r="AU37" s="42" t="n">
        <v>73.0191695452538</v>
      </c>
      <c r="AV37" s="42" t="n">
        <v>28.3576491449903</v>
      </c>
      <c r="AW37" s="38" t="n">
        <v>143.0326959597</v>
      </c>
      <c r="AX37" s="42" t="n">
        <v>32.0456660461936</v>
      </c>
      <c r="AY37" s="38" t="n">
        <v>338.369859649248</v>
      </c>
      <c r="AZ37" s="42" t="n">
        <v>71.7189330479941</v>
      </c>
      <c r="BA37" s="38" t="n">
        <v>12695.9787623152</v>
      </c>
      <c r="BB37" s="62" t="n">
        <v>0.890718611989306</v>
      </c>
      <c r="BC37" s="42" t="n">
        <v>77.7091733260021</v>
      </c>
      <c r="BD37" s="42" t="n">
        <v>70.7475955502087</v>
      </c>
      <c r="BE37" s="49" t="s">
        <v>129</v>
      </c>
      <c r="BZ37" s="57"/>
      <c r="CA37" s="57"/>
      <c r="CB37" s="57"/>
      <c r="CC37" s="57"/>
      <c r="CD37" s="57"/>
      <c r="CE37" s="57"/>
      <c r="CF37" s="57"/>
      <c r="CG37" s="57"/>
      <c r="CH37" s="57"/>
      <c r="CI37" s="38"/>
    </row>
    <row r="38" s="49" customFormat="true" ht="12.75" hidden="false" customHeight="false" outlineLevel="0" collapsed="false">
      <c r="A38" s="49" t="s">
        <v>160</v>
      </c>
      <c r="B38" s="57" t="n">
        <v>221.51081295053</v>
      </c>
      <c r="C38" s="59" t="n">
        <v>24.7668703367874</v>
      </c>
      <c r="D38" s="58" t="n">
        <v>7.8492678069903</v>
      </c>
      <c r="E38" s="63" t="n">
        <v>0.111808854867589</v>
      </c>
      <c r="F38" s="38" t="n">
        <v>4189.59417481203</v>
      </c>
      <c r="G38" s="38" t="n">
        <v>700.514895102988</v>
      </c>
      <c r="H38" s="59" t="n">
        <v>64.2141292779198</v>
      </c>
      <c r="J38" s="60" t="n">
        <v>0.0175762242491682</v>
      </c>
      <c r="K38" s="59" t="n">
        <v>22.4888098655973</v>
      </c>
      <c r="L38" s="60" t="n">
        <v>0.272940609312785</v>
      </c>
      <c r="M38" s="59" t="n">
        <v>9.26756861078169</v>
      </c>
      <c r="N38" s="60" t="n">
        <v>0.0313576874694404</v>
      </c>
      <c r="O38" s="59" t="n">
        <v>3.58490848388309</v>
      </c>
      <c r="P38" s="49" t="n">
        <v>0.383443929065447</v>
      </c>
      <c r="Q38" s="58" t="n">
        <v>31.8901067234167</v>
      </c>
      <c r="R38" s="59" t="n">
        <v>3.58490848388309</v>
      </c>
      <c r="S38" s="60" t="n">
        <v>0.0631281198153401</v>
      </c>
      <c r="T38" s="59" t="n">
        <v>8.54612538626302</v>
      </c>
      <c r="U38" s="57" t="n">
        <v>352.167324149272</v>
      </c>
      <c r="V38" s="59" t="n">
        <v>78.5122725111743</v>
      </c>
      <c r="W38" s="59" t="n">
        <v>79.4929442476827</v>
      </c>
      <c r="X38" s="38" t="n">
        <v>712.534773539795</v>
      </c>
      <c r="Y38" s="38" t="n">
        <v>181.617673407104</v>
      </c>
      <c r="Z38" s="38" t="n">
        <v>181.896622203459</v>
      </c>
      <c r="AA38" s="38" t="n">
        <v>245.042051452363</v>
      </c>
      <c r="AB38" s="42" t="n">
        <v>20.1769601319174</v>
      </c>
      <c r="AC38" s="42" t="n">
        <v>20.3512155551028</v>
      </c>
      <c r="AD38" s="34" t="n">
        <v>199.03998341799</v>
      </c>
      <c r="AE38" s="61" t="n">
        <v>7.02636968812913</v>
      </c>
      <c r="AF38" s="39" t="n">
        <v>7.36416608664209</v>
      </c>
      <c r="AG38" s="42" t="n">
        <v>72.0659270523484</v>
      </c>
      <c r="AH38" s="42" t="n">
        <v>7.18806544948016</v>
      </c>
      <c r="AI38" s="38" t="n">
        <v>153.565406304237</v>
      </c>
      <c r="AJ38" s="39" t="n">
        <v>3.52523396570124</v>
      </c>
      <c r="AK38" s="38" t="n">
        <v>1402.30393823681</v>
      </c>
      <c r="AL38" s="39" t="n">
        <v>4.84561761654968</v>
      </c>
      <c r="AM38" s="42"/>
      <c r="AN38" s="39" t="n">
        <v>8.05155287369221</v>
      </c>
      <c r="AO38" s="62" t="n">
        <v>0.0571940526206117</v>
      </c>
      <c r="AP38" s="62" t="n">
        <v>0.911594690681902</v>
      </c>
      <c r="AQ38" s="39" t="n">
        <v>2.32674500458571</v>
      </c>
      <c r="AR38" s="39" t="n">
        <v>1.15842378550521</v>
      </c>
      <c r="AS38" s="42" t="n">
        <v>12.4584881806159</v>
      </c>
      <c r="AT38" s="39" t="n">
        <v>5.82364930032731</v>
      </c>
      <c r="AU38" s="42" t="n">
        <v>96.7943835827497</v>
      </c>
      <c r="AV38" s="42" t="n">
        <v>42.3528867896571</v>
      </c>
      <c r="AW38" s="38" t="n">
        <v>240.75857852314</v>
      </c>
      <c r="AX38" s="42" t="n">
        <v>65.7119108249752</v>
      </c>
      <c r="AY38" s="38" t="n">
        <v>730.799066725127</v>
      </c>
      <c r="AZ38" s="38" t="n">
        <v>155.976770431709</v>
      </c>
      <c r="BA38" s="38" t="n">
        <v>12716.70020742</v>
      </c>
      <c r="BB38" s="39" t="n">
        <v>1.39907012358426</v>
      </c>
      <c r="BC38" s="42" t="n">
        <v>24.7668703367874</v>
      </c>
      <c r="BD38" s="38" t="n">
        <v>221.51081295053</v>
      </c>
      <c r="BE38" s="49" t="s">
        <v>129</v>
      </c>
      <c r="BZ38" s="57"/>
      <c r="CA38" s="57"/>
      <c r="CB38" s="57"/>
      <c r="CC38" s="57"/>
      <c r="CD38" s="57"/>
      <c r="CE38" s="57"/>
      <c r="CF38" s="57"/>
      <c r="CG38" s="57"/>
      <c r="CH38" s="57"/>
      <c r="CI38" s="38"/>
    </row>
    <row r="39" s="49" customFormat="true" ht="12.75" hidden="false" customHeight="false" outlineLevel="0" collapsed="false">
      <c r="A39" s="49" t="s">
        <v>161</v>
      </c>
      <c r="B39" s="59" t="n">
        <v>96.1259662326779</v>
      </c>
      <c r="C39" s="59" t="n">
        <v>68.9269343877684</v>
      </c>
      <c r="D39" s="58" t="n">
        <v>4.40947286854879</v>
      </c>
      <c r="E39" s="63" t="n">
        <v>0.717048026554315</v>
      </c>
      <c r="F39" s="38" t="n">
        <v>1796.7311924812</v>
      </c>
      <c r="G39" s="42" t="n">
        <v>93.8791254387754</v>
      </c>
      <c r="H39" s="58" t="n">
        <v>2.13241536256888</v>
      </c>
      <c r="J39" s="60" t="n">
        <v>0.0151641842374109</v>
      </c>
      <c r="K39" s="59" t="n">
        <v>11.4565777561421</v>
      </c>
      <c r="L39" s="60" t="n">
        <v>0.421577196085754</v>
      </c>
      <c r="M39" s="59" t="n">
        <v>10.201214659501</v>
      </c>
      <c r="N39" s="60" t="n">
        <v>0.0317946735126922</v>
      </c>
      <c r="O39" s="59" t="n">
        <v>6.10465842770159</v>
      </c>
      <c r="P39" s="49" t="n">
        <v>0.596614292782282</v>
      </c>
      <c r="Q39" s="58" t="n">
        <v>31.4518090459651</v>
      </c>
      <c r="R39" s="59" t="n">
        <v>6.10465842770159</v>
      </c>
      <c r="S39" s="60" t="n">
        <v>0.0961659810663079</v>
      </c>
      <c r="T39" s="59" t="n">
        <v>8.17299981709959</v>
      </c>
      <c r="U39" s="57" t="n">
        <v>304.200029140407</v>
      </c>
      <c r="V39" s="59" t="n">
        <v>34.5899642908911</v>
      </c>
      <c r="W39" s="59" t="n">
        <v>36.2455598367389</v>
      </c>
      <c r="X39" s="38" t="n">
        <v>1551.02948847286</v>
      </c>
      <c r="Y39" s="38" t="n">
        <v>153.482101822347</v>
      </c>
      <c r="Z39" s="38" t="n">
        <v>153.740928462172</v>
      </c>
      <c r="AA39" s="38" t="n">
        <v>357.178206538554</v>
      </c>
      <c r="AB39" s="42" t="n">
        <v>30.7176833982124</v>
      </c>
      <c r="AC39" s="42" t="n">
        <v>30.9388432331047</v>
      </c>
      <c r="AD39" s="34" t="n">
        <v>201.77074932942</v>
      </c>
      <c r="AE39" s="35" t="n">
        <v>12.1266449613148</v>
      </c>
      <c r="AF39" s="42" t="n">
        <v>12.3328862580702</v>
      </c>
      <c r="AG39" s="42" t="n">
        <v>86.9911725838248</v>
      </c>
      <c r="AH39" s="42" t="n">
        <v>1.50611842708692</v>
      </c>
      <c r="AI39" s="38" t="n">
        <v>103.545450584851</v>
      </c>
      <c r="AJ39" s="39" t="n">
        <v>4.4271496154801</v>
      </c>
      <c r="AK39" s="38" t="n">
        <v>569.290580404139</v>
      </c>
      <c r="AL39" s="39" t="n">
        <v>1.4150278310567</v>
      </c>
      <c r="AM39" s="39"/>
      <c r="AN39" s="42" t="n">
        <v>15.4414998208619</v>
      </c>
      <c r="AO39" s="39"/>
      <c r="AP39" s="62" t="n">
        <v>0.220337562897767</v>
      </c>
      <c r="AQ39" s="39" t="n">
        <v>1.55102268425787</v>
      </c>
      <c r="AR39" s="62" t="n">
        <v>0.58905552774295</v>
      </c>
      <c r="AS39" s="39" t="n">
        <v>9.31922669959845</v>
      </c>
      <c r="AT39" s="39" t="n">
        <v>2.8853952985591</v>
      </c>
      <c r="AU39" s="42" t="n">
        <v>41.0309723439043</v>
      </c>
      <c r="AV39" s="42" t="n">
        <v>17.8046249784409</v>
      </c>
      <c r="AW39" s="42" t="n">
        <v>95.7419670692999</v>
      </c>
      <c r="AX39" s="42" t="n">
        <v>25.5670622748746</v>
      </c>
      <c r="AY39" s="38" t="n">
        <v>284.515983682167</v>
      </c>
      <c r="AZ39" s="42" t="n">
        <v>63.4469850577289</v>
      </c>
      <c r="BA39" s="38" t="n">
        <v>11331.2996176476</v>
      </c>
      <c r="BB39" s="62" t="n">
        <v>0.554860710067633</v>
      </c>
      <c r="BC39" s="42" t="n">
        <v>68.9269343877684</v>
      </c>
      <c r="BD39" s="42" t="n">
        <v>96.1259662326779</v>
      </c>
      <c r="BE39" s="49" t="s">
        <v>129</v>
      </c>
      <c r="BZ39" s="57"/>
      <c r="CA39" s="57"/>
      <c r="CB39" s="57"/>
      <c r="CC39" s="57"/>
      <c r="CD39" s="57"/>
      <c r="CE39" s="57"/>
      <c r="CF39" s="57"/>
      <c r="CG39" s="57"/>
      <c r="CH39" s="57"/>
      <c r="CI39" s="38"/>
    </row>
    <row r="40" s="49" customFormat="true" ht="12.75" hidden="false" customHeight="false" outlineLevel="0" collapsed="false">
      <c r="A40" s="49" t="s">
        <v>162</v>
      </c>
      <c r="B40" s="57" t="n">
        <v>576.220371246897</v>
      </c>
      <c r="C40" s="57" t="n">
        <v>183.033431813962</v>
      </c>
      <c r="D40" s="59" t="n">
        <v>21.716071521427</v>
      </c>
      <c r="E40" s="63" t="n">
        <v>0.317644847261979</v>
      </c>
      <c r="F40" s="38" t="n">
        <v>11815.7553830827</v>
      </c>
      <c r="G40" s="38" t="n">
        <v>1678.70888000507</v>
      </c>
      <c r="H40" s="59" t="n">
        <v>18.6448677527637</v>
      </c>
      <c r="J40" s="60" t="n">
        <v>0.0107326198519606</v>
      </c>
      <c r="K40" s="59" t="n">
        <v>5.19709084146116</v>
      </c>
      <c r="L40" s="60" t="n">
        <v>0.26479240276187</v>
      </c>
      <c r="M40" s="59" t="n">
        <v>5.22988066403694</v>
      </c>
      <c r="N40" s="60" t="n">
        <v>0.0322444606034088</v>
      </c>
      <c r="O40" s="59" t="n">
        <v>3.03927730637094</v>
      </c>
      <c r="P40" s="49" t="n">
        <v>0.574046189725669</v>
      </c>
      <c r="Q40" s="58" t="n">
        <v>31.0130788757646</v>
      </c>
      <c r="R40" s="59" t="n">
        <v>3.03927730637094</v>
      </c>
      <c r="S40" s="60" t="n">
        <v>0.0595592375439301</v>
      </c>
      <c r="T40" s="59" t="n">
        <v>4.25610681433703</v>
      </c>
      <c r="U40" s="57" t="n">
        <v>215.773439871344</v>
      </c>
      <c r="V40" s="59" t="n">
        <v>11.1542972662134</v>
      </c>
      <c r="W40" s="59" t="n">
        <v>13.5200217472328</v>
      </c>
      <c r="X40" s="38" t="n">
        <v>587.591684638034</v>
      </c>
      <c r="Y40" s="42" t="n">
        <v>92.3407234380341</v>
      </c>
      <c r="Z40" s="42" t="n">
        <v>92.9134971595386</v>
      </c>
      <c r="AA40" s="38" t="n">
        <v>238.521602501469</v>
      </c>
      <c r="AB40" s="42" t="n">
        <v>11.1175210950733</v>
      </c>
      <c r="AC40" s="42" t="n">
        <v>11.4200410128104</v>
      </c>
      <c r="AD40" s="34" t="n">
        <v>204.580302577221</v>
      </c>
      <c r="AE40" s="61" t="n">
        <v>6.12013621282481</v>
      </c>
      <c r="AF40" s="39" t="n">
        <v>6.53146407595325</v>
      </c>
      <c r="AG40" s="42" t="n">
        <v>65.1832543029866</v>
      </c>
      <c r="AH40" s="42" t="n">
        <v>5.56974712061734</v>
      </c>
      <c r="AI40" s="38" t="n">
        <v>190.13234932086</v>
      </c>
      <c r="AJ40" s="39" t="n">
        <v>2.24809537531651</v>
      </c>
      <c r="AK40" s="38" t="n">
        <v>776.250890187022</v>
      </c>
      <c r="AL40" s="39" t="n">
        <v>2.66711407518023</v>
      </c>
      <c r="AM40" s="62" t="n">
        <v>0.466861571907461</v>
      </c>
      <c r="AN40" s="42" t="n">
        <v>17.4784135997779</v>
      </c>
      <c r="AO40" s="62" t="n">
        <v>0.764486286990978</v>
      </c>
      <c r="AP40" s="39" t="n">
        <v>7.16663574911889</v>
      </c>
      <c r="AQ40" s="39" t="n">
        <v>7.05691522098564</v>
      </c>
      <c r="AR40" s="39" t="n">
        <v>1.66964145746814</v>
      </c>
      <c r="AS40" s="42" t="n">
        <v>16.5703031871305</v>
      </c>
      <c r="AT40" s="39" t="n">
        <v>5.07463201807972</v>
      </c>
      <c r="AU40" s="42" t="n">
        <v>61.2225873668972</v>
      </c>
      <c r="AV40" s="42" t="n">
        <v>24.4929262427932</v>
      </c>
      <c r="AW40" s="38" t="n">
        <v>133.255516525612</v>
      </c>
      <c r="AX40" s="42" t="n">
        <v>34.6222447715125</v>
      </c>
      <c r="AY40" s="38" t="n">
        <v>377.375689433402</v>
      </c>
      <c r="AZ40" s="42" t="n">
        <v>85.0000886521665</v>
      </c>
      <c r="BA40" s="38" t="n">
        <v>11126.742191924</v>
      </c>
      <c r="BB40" s="39" t="n">
        <v>1.43546852185673</v>
      </c>
      <c r="BC40" s="38" t="n">
        <v>183.033431813962</v>
      </c>
      <c r="BD40" s="38" t="n">
        <v>576.220371246897</v>
      </c>
      <c r="BE40" s="49" t="s">
        <v>129</v>
      </c>
      <c r="BZ40" s="57"/>
      <c r="CA40" s="57"/>
      <c r="CB40" s="57"/>
      <c r="CC40" s="57"/>
      <c r="CD40" s="57"/>
      <c r="CE40" s="57"/>
      <c r="CF40" s="57"/>
      <c r="CG40" s="57"/>
      <c r="CH40" s="57"/>
      <c r="CI40" s="38"/>
    </row>
    <row r="41" s="49" customFormat="true" ht="12.75" hidden="false" customHeight="false" outlineLevel="0" collapsed="false">
      <c r="A41" s="49" t="s">
        <v>163</v>
      </c>
      <c r="B41" s="57" t="n">
        <v>317.922877913208</v>
      </c>
      <c r="C41" s="57" t="n">
        <v>355.193922410111</v>
      </c>
      <c r="D41" s="59" t="n">
        <v>14.6122348396692</v>
      </c>
      <c r="E41" s="58" t="n">
        <v>1.11723297405189</v>
      </c>
      <c r="F41" s="38" t="n">
        <v>6311.74367481203</v>
      </c>
      <c r="G41" s="38" t="n">
        <v>1055.3448336088</v>
      </c>
      <c r="H41" s="59" t="n">
        <v>15.8108892403711</v>
      </c>
      <c r="J41" s="60" t="n">
        <v>0.0101517068260512</v>
      </c>
      <c r="K41" s="59" t="n">
        <v>4.34426880358814</v>
      </c>
      <c r="L41" s="60" t="n">
        <v>0.240634098114111</v>
      </c>
      <c r="M41" s="59" t="n">
        <v>6.83229830048868</v>
      </c>
      <c r="N41" s="60" t="n">
        <v>0.0327436585911951</v>
      </c>
      <c r="O41" s="59" t="n">
        <v>3.80670538611498</v>
      </c>
      <c r="P41" s="49" t="n">
        <v>0.552827251619299</v>
      </c>
      <c r="Q41" s="58" t="n">
        <v>30.5402646810184</v>
      </c>
      <c r="R41" s="59" t="n">
        <v>3.80670538611498</v>
      </c>
      <c r="S41" s="60" t="n">
        <v>0.0533001816629177</v>
      </c>
      <c r="T41" s="59" t="n">
        <v>5.67356097792063</v>
      </c>
      <c r="U41" s="57" t="n">
        <v>204.153279862</v>
      </c>
      <c r="V41" s="58" t="n">
        <v>8.82432706156473</v>
      </c>
      <c r="W41" s="59" t="n">
        <v>11.4283930120326</v>
      </c>
      <c r="X41" s="38" t="n">
        <v>341.611027814695</v>
      </c>
      <c r="Y41" s="38" t="n">
        <v>128.436698370784</v>
      </c>
      <c r="Z41" s="38" t="n">
        <v>128.885880075463</v>
      </c>
      <c r="AA41" s="38" t="n">
        <v>218.939552580607</v>
      </c>
      <c r="AB41" s="42" t="n">
        <v>13.4558204786055</v>
      </c>
      <c r="AC41" s="42" t="n">
        <v>13.6714125468546</v>
      </c>
      <c r="AD41" s="34" t="n">
        <v>207.697063415623</v>
      </c>
      <c r="AE41" s="61" t="n">
        <v>7.78040382233672</v>
      </c>
      <c r="AF41" s="39" t="n">
        <v>8.11734470933979</v>
      </c>
      <c r="AG41" s="42" t="n">
        <v>39.2007147004965</v>
      </c>
      <c r="AH41" s="42" t="n">
        <v>22.9721038443731</v>
      </c>
      <c r="AI41" s="38" t="n">
        <v>198.877574475464</v>
      </c>
      <c r="AJ41" s="42" t="n">
        <v>13.9016068781678</v>
      </c>
      <c r="AK41" s="38" t="n">
        <v>1826.55677836943</v>
      </c>
      <c r="AL41" s="39" t="n">
        <v>2.07449372089302</v>
      </c>
      <c r="AM41" s="42"/>
      <c r="AN41" s="42" t="n">
        <v>20.0524749373759</v>
      </c>
      <c r="AO41" s="62" t="n">
        <v>0.319747113555392</v>
      </c>
      <c r="AP41" s="39" t="n">
        <v>6.34891629992623</v>
      </c>
      <c r="AQ41" s="39" t="n">
        <v>8.27786773242098</v>
      </c>
      <c r="AR41" s="39" t="n">
        <v>2.21824032309887</v>
      </c>
      <c r="AS41" s="42" t="n">
        <v>39.2990691420048</v>
      </c>
      <c r="AT41" s="42" t="n">
        <v>13.364443787224</v>
      </c>
      <c r="AU41" s="38" t="n">
        <v>154.368267773947</v>
      </c>
      <c r="AV41" s="42" t="n">
        <v>61.2065383448201</v>
      </c>
      <c r="AW41" s="38" t="n">
        <v>286.395953874874</v>
      </c>
      <c r="AX41" s="42" t="n">
        <v>67.9672985356587</v>
      </c>
      <c r="AY41" s="38" t="n">
        <v>627.021832442582</v>
      </c>
      <c r="AZ41" s="38" t="n">
        <v>120.556492392484</v>
      </c>
      <c r="BA41" s="38" t="n">
        <v>9552.40464213409</v>
      </c>
      <c r="BB41" s="39" t="n">
        <v>1.10297876401526</v>
      </c>
      <c r="BC41" s="38" t="n">
        <v>355.193922410111</v>
      </c>
      <c r="BD41" s="38" t="n">
        <v>317.922877913208</v>
      </c>
      <c r="BE41" s="49" t="s">
        <v>129</v>
      </c>
      <c r="BZ41" s="57"/>
      <c r="CA41" s="57"/>
      <c r="CB41" s="57"/>
      <c r="CC41" s="57"/>
      <c r="CD41" s="57"/>
      <c r="CE41" s="57"/>
      <c r="CF41" s="57"/>
      <c r="CG41" s="57"/>
      <c r="CH41" s="57"/>
      <c r="CI41" s="38"/>
    </row>
    <row r="42" s="49" customFormat="true" ht="12.75" hidden="false" customHeight="false" outlineLevel="0" collapsed="false">
      <c r="A42" s="49" t="s">
        <v>164</v>
      </c>
      <c r="B42" s="57" t="n">
        <v>150.436506186569</v>
      </c>
      <c r="C42" s="59" t="n">
        <v>46.918130224001</v>
      </c>
      <c r="D42" s="58" t="n">
        <v>6.13726135924336</v>
      </c>
      <c r="E42" s="63" t="n">
        <v>0.311879951305263</v>
      </c>
      <c r="F42" s="38" t="n">
        <v>2797.65620601504</v>
      </c>
      <c r="G42" s="38" t="n">
        <v>128.507473777799</v>
      </c>
      <c r="H42" s="58" t="n">
        <v>2.83979651353458</v>
      </c>
      <c r="J42" s="60" t="n">
        <v>0.0161673167825791</v>
      </c>
      <c r="K42" s="59" t="n">
        <v>16.8997699641534</v>
      </c>
      <c r="L42" s="60" t="n">
        <v>0.315637823247664</v>
      </c>
      <c r="M42" s="59" t="n">
        <v>9.19151156882779</v>
      </c>
      <c r="N42" s="60" t="n">
        <v>0.0333187245434393</v>
      </c>
      <c r="O42" s="59" t="n">
        <v>3.84938836146806</v>
      </c>
      <c r="P42" s="49" t="n">
        <v>0.41562459629211</v>
      </c>
      <c r="Q42" s="58" t="n">
        <v>30.0131536756832</v>
      </c>
      <c r="R42" s="59" t="n">
        <v>3.84938836146806</v>
      </c>
      <c r="S42" s="60" t="n">
        <v>0.0687067485856561</v>
      </c>
      <c r="T42" s="59" t="n">
        <v>8.34662172154035</v>
      </c>
      <c r="U42" s="57" t="n">
        <v>324.162761754098</v>
      </c>
      <c r="V42" s="59" t="n">
        <v>54.345796738998</v>
      </c>
      <c r="W42" s="59" t="n">
        <v>55.5416488196867</v>
      </c>
      <c r="X42" s="38" t="n">
        <v>889.961233211605</v>
      </c>
      <c r="Y42" s="38" t="n">
        <v>172.411585603268</v>
      </c>
      <c r="Z42" s="38" t="n">
        <v>172.689252882917</v>
      </c>
      <c r="AA42" s="38" t="n">
        <v>278.541488275061</v>
      </c>
      <c r="AB42" s="42" t="n">
        <v>22.3907962527986</v>
      </c>
      <c r="AC42" s="42" t="n">
        <v>22.5875736453134</v>
      </c>
      <c r="AD42" s="34" t="n">
        <v>211.285641801436</v>
      </c>
      <c r="AE42" s="61" t="n">
        <v>8.00136354571328</v>
      </c>
      <c r="AF42" s="39" t="n">
        <v>8.3363999424268</v>
      </c>
      <c r="AG42" s="42" t="n">
        <v>76.2590061323268</v>
      </c>
      <c r="AH42" s="42" t="n">
        <v>4.68637707378199</v>
      </c>
      <c r="AI42" s="38" t="n">
        <v>202.513452670356</v>
      </c>
      <c r="AJ42" s="39" t="n">
        <v>1.81284569864036</v>
      </c>
      <c r="AK42" s="38" t="n">
        <v>476.249314703529</v>
      </c>
      <c r="AL42" s="39" t="n">
        <v>1.69931513154881</v>
      </c>
      <c r="AM42" s="41"/>
      <c r="AN42" s="42" t="n">
        <v>12.9178647452251</v>
      </c>
      <c r="AO42" s="41"/>
      <c r="AP42" s="62" t="n">
        <v>0.215962101699474</v>
      </c>
      <c r="AQ42" s="62" t="n">
        <v>0.602204414387902</v>
      </c>
      <c r="AR42" s="62" t="n">
        <v>0.393741871821428</v>
      </c>
      <c r="AS42" s="39" t="n">
        <v>6.18916672525019</v>
      </c>
      <c r="AT42" s="39" t="n">
        <v>2.35982445473338</v>
      </c>
      <c r="AU42" s="42" t="n">
        <v>31.8131495728511</v>
      </c>
      <c r="AV42" s="42" t="n">
        <v>14.7956844300596</v>
      </c>
      <c r="AW42" s="42" t="n">
        <v>83.2250168109194</v>
      </c>
      <c r="AX42" s="42" t="n">
        <v>22.7122048807759</v>
      </c>
      <c r="AY42" s="38" t="n">
        <v>263.665738528176</v>
      </c>
      <c r="AZ42" s="42" t="n">
        <v>65.3014252781021</v>
      </c>
      <c r="BA42" s="38" t="n">
        <v>13182.7432991495</v>
      </c>
      <c r="BB42" s="62" t="n">
        <v>0.577444714189544</v>
      </c>
      <c r="BC42" s="42" t="n">
        <v>46.918130224001</v>
      </c>
      <c r="BD42" s="38" t="n">
        <v>150.436506186569</v>
      </c>
      <c r="BE42" s="49" t="s">
        <v>129</v>
      </c>
      <c r="BZ42" s="57"/>
      <c r="CA42" s="57"/>
      <c r="CB42" s="57"/>
      <c r="CC42" s="57"/>
      <c r="CD42" s="57"/>
      <c r="CE42" s="57"/>
      <c r="CF42" s="57"/>
      <c r="CG42" s="57"/>
      <c r="CH42" s="57"/>
      <c r="CI42" s="38"/>
    </row>
    <row r="43" s="49" customFormat="true" ht="12.75" hidden="false" customHeight="false" outlineLevel="0" collapsed="false">
      <c r="A43" s="49" t="s">
        <v>165</v>
      </c>
      <c r="B43" s="59" t="n">
        <v>57.1264671382858</v>
      </c>
      <c r="C43" s="57" t="n">
        <v>125.492168489668</v>
      </c>
      <c r="D43" s="58" t="n">
        <v>4.224982131351</v>
      </c>
      <c r="E43" s="58" t="n">
        <v>2.19674302956437</v>
      </c>
      <c r="F43" s="38" t="n">
        <v>1139.76115676692</v>
      </c>
      <c r="G43" s="42" t="n">
        <v>59.5525356012726</v>
      </c>
      <c r="H43" s="58" t="n">
        <v>2.24922190742785</v>
      </c>
      <c r="J43" s="60" t="n">
        <v>0.0149378354141942</v>
      </c>
      <c r="K43" s="59" t="n">
        <v>8.40573270268013</v>
      </c>
      <c r="L43" s="60" t="n">
        <v>0.998288395912022</v>
      </c>
      <c r="M43" s="59" t="n">
        <v>11.0085312663539</v>
      </c>
      <c r="N43" s="60" t="n">
        <v>0.0337293857278747</v>
      </c>
      <c r="O43" s="59" t="n">
        <v>7.24081792714236</v>
      </c>
      <c r="P43" s="49" t="n">
        <v>0.656334260525765</v>
      </c>
      <c r="Q43" s="58" t="n">
        <v>29.6477382679869</v>
      </c>
      <c r="R43" s="59" t="n">
        <v>7.24081792714236</v>
      </c>
      <c r="S43" s="60" t="n">
        <v>0.214657623135829</v>
      </c>
      <c r="T43" s="59" t="n">
        <v>8.29206345780497</v>
      </c>
      <c r="U43" s="57" t="n">
        <v>299.692870787759</v>
      </c>
      <c r="V43" s="59" t="n">
        <v>25.0055403914841</v>
      </c>
      <c r="W43" s="59" t="n">
        <v>27.1538979880132</v>
      </c>
      <c r="X43" s="38" t="n">
        <v>2941.04116555197</v>
      </c>
      <c r="Y43" s="38" t="n">
        <v>133.969183679384</v>
      </c>
      <c r="Z43" s="38" t="n">
        <v>134.188267766394</v>
      </c>
      <c r="AA43" s="38" t="n">
        <v>702.940561616819</v>
      </c>
      <c r="AB43" s="42" t="n">
        <v>55.8415092312134</v>
      </c>
      <c r="AC43" s="42" t="n">
        <v>56.1870029500109</v>
      </c>
      <c r="AD43" s="34" t="n">
        <v>213.847064639213</v>
      </c>
      <c r="AE43" s="35" t="n">
        <v>15.2302629862812</v>
      </c>
      <c r="AF43" s="42" t="n">
        <v>15.4149349687665</v>
      </c>
      <c r="AG43" s="42" t="n">
        <v>92.7288653030778</v>
      </c>
      <c r="AH43" s="42" t="n">
        <v>0.614713625828854</v>
      </c>
      <c r="AI43" s="38" t="n">
        <v>375.842864299184</v>
      </c>
      <c r="AJ43" s="42" t="n">
        <v>20.5888861882051</v>
      </c>
      <c r="AK43" s="38" t="n">
        <v>1421.70344761638</v>
      </c>
      <c r="AL43" s="39" t="n">
        <v>1.89638224746934</v>
      </c>
      <c r="AM43" s="39" t="n">
        <v>0.0323789328595075</v>
      </c>
      <c r="AN43" s="42" t="n">
        <v>68.7797014425783</v>
      </c>
      <c r="AO43" s="62" t="n">
        <v>0.27305693609298</v>
      </c>
      <c r="AP43" s="39" t="n">
        <v>5.24444155037289</v>
      </c>
      <c r="AQ43" s="39" t="n">
        <v>8.41850157965885</v>
      </c>
      <c r="AR43" s="39" t="n">
        <v>3.30354207162904</v>
      </c>
      <c r="AS43" s="42" t="n">
        <v>42.95058707626</v>
      </c>
      <c r="AT43" s="42" t="n">
        <v>12.2310736924643</v>
      </c>
      <c r="AU43" s="38" t="n">
        <v>136.184268727978</v>
      </c>
      <c r="AV43" s="42" t="n">
        <v>52.6131879943416</v>
      </c>
      <c r="AW43" s="38" t="n">
        <v>221.094411765207</v>
      </c>
      <c r="AX43" s="42" t="n">
        <v>43.9294867431839</v>
      </c>
      <c r="AY43" s="38" t="n">
        <v>385.25437851459</v>
      </c>
      <c r="AZ43" s="42" t="n">
        <v>74.3952960106875</v>
      </c>
      <c r="BA43" s="38" t="n">
        <v>8464.49763186898</v>
      </c>
      <c r="BB43" s="62" t="n">
        <v>0.712526893754678</v>
      </c>
      <c r="BC43" s="38" t="n">
        <v>125.492168489668</v>
      </c>
      <c r="BD43" s="42" t="n">
        <v>57.1264671382858</v>
      </c>
      <c r="BE43" s="49" t="s">
        <v>129</v>
      </c>
      <c r="BZ43" s="57"/>
      <c r="CA43" s="57"/>
      <c r="CB43" s="57"/>
      <c r="CC43" s="57"/>
      <c r="CD43" s="57"/>
      <c r="CE43" s="57"/>
      <c r="CF43" s="57"/>
      <c r="CG43" s="57"/>
      <c r="CH43" s="57"/>
      <c r="CI43" s="38"/>
    </row>
    <row r="44" s="49" customFormat="true" ht="12.75" hidden="false" customHeight="false" outlineLevel="0" collapsed="false">
      <c r="A44" s="49" t="s">
        <v>166</v>
      </c>
      <c r="B44" s="57" t="n">
        <v>211.180152269309</v>
      </c>
      <c r="C44" s="57" t="n">
        <v>134.252419032227</v>
      </c>
      <c r="D44" s="58" t="n">
        <v>9.87765017736423</v>
      </c>
      <c r="E44" s="63" t="n">
        <v>0.635724605695999</v>
      </c>
      <c r="F44" s="38" t="n">
        <v>4589.51194097744</v>
      </c>
      <c r="G44" s="38" t="n">
        <v>408.179332861042</v>
      </c>
      <c r="H44" s="59" t="n">
        <v>13.0144799319204</v>
      </c>
      <c r="J44" s="60" t="n">
        <v>0.0120976793976939</v>
      </c>
      <c r="K44" s="59" t="n">
        <v>7.60571932975916</v>
      </c>
      <c r="L44" s="60" t="n">
        <v>0.283559363662329</v>
      </c>
      <c r="M44" s="59" t="n">
        <v>5.97744979019186</v>
      </c>
      <c r="N44" s="60" t="n">
        <v>0.0368725974515809</v>
      </c>
      <c r="O44" s="59" t="n">
        <v>3.04471962556067</v>
      </c>
      <c r="P44" s="49" t="n">
        <v>0.503218757592281</v>
      </c>
      <c r="Q44" s="58" t="n">
        <v>27.1204110671386</v>
      </c>
      <c r="R44" s="59" t="n">
        <v>3.04471962556067</v>
      </c>
      <c r="S44" s="60" t="n">
        <v>0.0557749238791601</v>
      </c>
      <c r="T44" s="59" t="n">
        <v>5.14388845096688</v>
      </c>
      <c r="U44" s="57" t="n">
        <v>243.052829526191</v>
      </c>
      <c r="V44" s="59" t="n">
        <v>18.375212842082</v>
      </c>
      <c r="W44" s="59" t="n">
        <v>20.3093356517663</v>
      </c>
      <c r="X44" s="38" t="n">
        <v>443.388714918278</v>
      </c>
      <c r="Y44" s="38" t="n">
        <v>114.386988816542</v>
      </c>
      <c r="Z44" s="38" t="n">
        <v>114.869757445765</v>
      </c>
      <c r="AA44" s="38" t="n">
        <v>253.477150481838</v>
      </c>
      <c r="AB44" s="42" t="n">
        <v>13.4083050312723</v>
      </c>
      <c r="AC44" s="42" t="n">
        <v>13.6814590002742</v>
      </c>
      <c r="AD44" s="34" t="n">
        <v>233.41862920046</v>
      </c>
      <c r="AE44" s="61" t="n">
        <v>6.97981396072237</v>
      </c>
      <c r="AF44" s="39" t="n">
        <v>7.43437966988463</v>
      </c>
      <c r="AG44" s="42" t="n">
        <v>47.3557577478079</v>
      </c>
      <c r="AH44" s="42" t="n">
        <v>13.6722750803549</v>
      </c>
      <c r="AI44" s="38" t="n">
        <v>215.647166875428</v>
      </c>
      <c r="AJ44" s="39" t="n">
        <v>8.36930994416087</v>
      </c>
      <c r="AK44" s="38" t="n">
        <v>656.508385505153</v>
      </c>
      <c r="AL44" s="39" t="n">
        <v>1.83443076806521</v>
      </c>
      <c r="AM44" s="39"/>
      <c r="AN44" s="42" t="n">
        <v>17.7639028783374</v>
      </c>
      <c r="AO44" s="62" t="n">
        <v>0.0292873556973243</v>
      </c>
      <c r="AP44" s="62" t="n">
        <v>0.771233235979016</v>
      </c>
      <c r="AQ44" s="39" t="n">
        <v>2.4782278158833</v>
      </c>
      <c r="AR44" s="62" t="n">
        <v>0.340908665339486</v>
      </c>
      <c r="AS44" s="39" t="n">
        <v>9.95221514106425</v>
      </c>
      <c r="AT44" s="39" t="n">
        <v>3.95045894058951</v>
      </c>
      <c r="AU44" s="42" t="n">
        <v>47.3878631623031</v>
      </c>
      <c r="AV44" s="42" t="n">
        <v>20.6905124029602</v>
      </c>
      <c r="AW44" s="38" t="n">
        <v>108.407699960874</v>
      </c>
      <c r="AX44" s="42" t="n">
        <v>25.1499538882081</v>
      </c>
      <c r="AY44" s="38" t="n">
        <v>259.406589888726</v>
      </c>
      <c r="AZ44" s="42" t="n">
        <v>53.9160480785493</v>
      </c>
      <c r="BA44" s="38" t="n">
        <v>12563.3165876627</v>
      </c>
      <c r="BB44" s="39" t="n">
        <v>1.04025257871634</v>
      </c>
      <c r="BC44" s="38" t="n">
        <v>134.252419032227</v>
      </c>
      <c r="BD44" s="38" t="n">
        <v>211.180152269309</v>
      </c>
      <c r="BE44" s="49" t="s">
        <v>129</v>
      </c>
      <c r="BZ44" s="57"/>
      <c r="CA44" s="57"/>
      <c r="CB44" s="57"/>
      <c r="CC44" s="57"/>
      <c r="CD44" s="57"/>
      <c r="CE44" s="57"/>
      <c r="CF44" s="57"/>
      <c r="CG44" s="57"/>
      <c r="CH44" s="57"/>
      <c r="CI44" s="38"/>
    </row>
    <row r="45" s="49" customFormat="true" ht="12.75" hidden="false" customHeight="false" outlineLevel="0" collapsed="false">
      <c r="A45" s="49" t="s">
        <v>167</v>
      </c>
      <c r="B45" s="57" t="n">
        <v>232.739849365654</v>
      </c>
      <c r="C45" s="57" t="n">
        <v>198.768765418385</v>
      </c>
      <c r="D45" s="59" t="n">
        <v>11.9707558210644</v>
      </c>
      <c r="E45" s="63" t="n">
        <v>0.854038386465152</v>
      </c>
      <c r="F45" s="38" t="n">
        <v>4774.65616052632</v>
      </c>
      <c r="G45" s="38" t="n">
        <v>105.041899467097</v>
      </c>
      <c r="H45" s="58" t="n">
        <v>2.16052686406332</v>
      </c>
      <c r="J45" s="60" t="n">
        <v>0.0129269470388623</v>
      </c>
      <c r="K45" s="59" t="n">
        <v>5.49549473858907</v>
      </c>
      <c r="L45" s="60" t="n">
        <v>0.371876025513261</v>
      </c>
      <c r="M45" s="59" t="n">
        <v>8.72794285908213</v>
      </c>
      <c r="N45" s="60" t="n">
        <v>0.0375387395070617</v>
      </c>
      <c r="O45" s="59" t="n">
        <v>3.79302923513252</v>
      </c>
      <c r="P45" s="49" t="n">
        <v>0.431195697280101</v>
      </c>
      <c r="Q45" s="58" t="n">
        <v>26.6391470020426</v>
      </c>
      <c r="R45" s="59" t="n">
        <v>3.79302923513252</v>
      </c>
      <c r="S45" s="60" t="n">
        <v>0.0718484197141216</v>
      </c>
      <c r="T45" s="59" t="n">
        <v>7.86065619225474</v>
      </c>
      <c r="U45" s="57" t="n">
        <v>259.606978970186</v>
      </c>
      <c r="V45" s="59" t="n">
        <v>14.1754574449059</v>
      </c>
      <c r="W45" s="59" t="n">
        <v>16.9015128881098</v>
      </c>
      <c r="X45" s="38" t="n">
        <v>981.664304586214</v>
      </c>
      <c r="Y45" s="38" t="n">
        <v>160.083602181342</v>
      </c>
      <c r="Z45" s="38" t="n">
        <v>160.373996414018</v>
      </c>
      <c r="AA45" s="38" t="n">
        <v>321.042965738813</v>
      </c>
      <c r="AB45" s="42" t="n">
        <v>24.0228826176218</v>
      </c>
      <c r="AC45" s="42" t="n">
        <v>24.256041011353</v>
      </c>
      <c r="AD45" s="34" t="n">
        <v>237.558818433763</v>
      </c>
      <c r="AE45" s="61" t="n">
        <v>8.84666862284632</v>
      </c>
      <c r="AF45" s="39" t="n">
        <v>9.2263695838573</v>
      </c>
      <c r="AG45" s="42" t="n">
        <v>75.8004016929293</v>
      </c>
      <c r="AH45" s="42" t="n">
        <v>4.04790877561496</v>
      </c>
      <c r="AI45" s="38" t="n">
        <v>410.368587469069</v>
      </c>
      <c r="AJ45" s="42" t="n">
        <v>11.5023356701469</v>
      </c>
      <c r="AK45" s="38" t="n">
        <v>1423.94422400037</v>
      </c>
      <c r="AL45" s="39" t="n">
        <v>7.7064279880145</v>
      </c>
      <c r="AM45" s="62"/>
      <c r="AN45" s="42" t="n">
        <v>48.0830723089999</v>
      </c>
      <c r="AO45" s="62" t="n">
        <v>0.0790743839707061</v>
      </c>
      <c r="AP45" s="62" t="n">
        <v>0.782605351412401</v>
      </c>
      <c r="AQ45" s="39" t="n">
        <v>3.21600679081553</v>
      </c>
      <c r="AR45" s="62" t="n">
        <v>0.482004536474771</v>
      </c>
      <c r="AS45" s="42" t="n">
        <v>18.691319604475</v>
      </c>
      <c r="AT45" s="39" t="n">
        <v>8.23549185612201</v>
      </c>
      <c r="AU45" s="38" t="n">
        <v>110.647964436071</v>
      </c>
      <c r="AV45" s="42" t="n">
        <v>48.1855762303341</v>
      </c>
      <c r="AW45" s="38" t="n">
        <v>233.042209466573</v>
      </c>
      <c r="AX45" s="42" t="n">
        <v>56.5796964813625</v>
      </c>
      <c r="AY45" s="38" t="n">
        <v>552.250162342242</v>
      </c>
      <c r="AZ45" s="38" t="n">
        <v>113.43601264836</v>
      </c>
      <c r="BA45" s="38" t="n">
        <v>11748.8389605084</v>
      </c>
      <c r="BB45" s="39" t="n">
        <v>3.35874046289259</v>
      </c>
      <c r="BC45" s="38" t="n">
        <v>198.768765418385</v>
      </c>
      <c r="BD45" s="38" t="n">
        <v>232.739849365654</v>
      </c>
      <c r="BE45" s="49" t="s">
        <v>129</v>
      </c>
      <c r="BZ45" s="57"/>
      <c r="CA45" s="57"/>
      <c r="CB45" s="57"/>
      <c r="CC45" s="57"/>
      <c r="CD45" s="57"/>
      <c r="CE45" s="57"/>
      <c r="CF45" s="57"/>
      <c r="CG45" s="57"/>
      <c r="CH45" s="57"/>
      <c r="CI45" s="38"/>
    </row>
    <row r="46" s="49" customFormat="true" ht="12.75" hidden="false" customHeight="false" outlineLevel="0" collapsed="false">
      <c r="A46" s="49" t="s">
        <v>168</v>
      </c>
      <c r="B46" s="57" t="n">
        <v>675.129960325982</v>
      </c>
      <c r="C46" s="57" t="n">
        <v>399.492753946253</v>
      </c>
      <c r="D46" s="59" t="n">
        <v>36.4795068511967</v>
      </c>
      <c r="E46" s="63" t="n">
        <v>0.591727189463435</v>
      </c>
      <c r="F46" s="38" t="n">
        <v>16273.7152334586</v>
      </c>
      <c r="G46" s="38" t="n">
        <v>1682.87683961348</v>
      </c>
      <c r="H46" s="59" t="n">
        <v>34.8745954960292</v>
      </c>
      <c r="J46" s="60" t="n">
        <v>0.0170848577121131</v>
      </c>
      <c r="K46" s="59" t="n">
        <v>5.18244988877653</v>
      </c>
      <c r="L46" s="60" t="n">
        <v>0.425900264656241</v>
      </c>
      <c r="M46" s="59" t="n">
        <v>6.48884189464364</v>
      </c>
      <c r="N46" s="60" t="n">
        <v>0.0407071611822644</v>
      </c>
      <c r="O46" s="59" t="n">
        <v>2.26848949398169</v>
      </c>
      <c r="P46" s="49" t="n">
        <v>0.341990876729953</v>
      </c>
      <c r="Q46" s="58" t="n">
        <v>24.5657022242978</v>
      </c>
      <c r="R46" s="59" t="n">
        <v>2.26848949398169</v>
      </c>
      <c r="S46" s="60" t="n">
        <v>0.0758814844705164</v>
      </c>
      <c r="T46" s="59" t="n">
        <v>6.0793934359751</v>
      </c>
      <c r="U46" s="57" t="n">
        <v>342.404938848384</v>
      </c>
      <c r="V46" s="59" t="n">
        <v>17.5955047854141</v>
      </c>
      <c r="W46" s="59" t="n">
        <v>21.3794825522947</v>
      </c>
      <c r="X46" s="38" t="n">
        <v>1091.94736476414</v>
      </c>
      <c r="Y46" s="38" t="n">
        <v>121.763700049519</v>
      </c>
      <c r="Z46" s="38" t="n">
        <v>122.132078939128</v>
      </c>
      <c r="AA46" s="38" t="n">
        <v>360.261338185888</v>
      </c>
      <c r="AB46" s="42" t="n">
        <v>19.6795817195732</v>
      </c>
      <c r="AC46" s="42" t="n">
        <v>20.0206697907954</v>
      </c>
      <c r="AD46" s="34" t="n">
        <v>257.214792964743</v>
      </c>
      <c r="AE46" s="61" t="n">
        <v>5.72001610504383</v>
      </c>
      <c r="AF46" s="39" t="n">
        <v>6.37610885374118</v>
      </c>
      <c r="AG46" s="42" t="n">
        <v>76.4443963816607</v>
      </c>
      <c r="AH46" s="42" t="n">
        <v>2.67842378782172</v>
      </c>
      <c r="AI46" s="38" t="n">
        <v>325.243785723944</v>
      </c>
      <c r="AJ46" s="42" t="n">
        <v>22.6541616608386</v>
      </c>
      <c r="AK46" s="38" t="n">
        <v>991.404351683462</v>
      </c>
      <c r="AL46" s="39" t="n">
        <v>1.27263617363672</v>
      </c>
      <c r="AM46" s="62" t="n">
        <v>0.213528495197206</v>
      </c>
      <c r="AN46" s="42" t="n">
        <v>18.8025850759039</v>
      </c>
      <c r="AO46" s="62" t="n">
        <v>0.356187571875374</v>
      </c>
      <c r="AP46" s="39" t="n">
        <v>2.76635904493972</v>
      </c>
      <c r="AQ46" s="39" t="n">
        <v>3.34293443924929</v>
      </c>
      <c r="AR46" s="39" t="n">
        <v>1.15765077066455</v>
      </c>
      <c r="AS46" s="42" t="n">
        <v>17.1356585737902</v>
      </c>
      <c r="AT46" s="39" t="n">
        <v>6.15716133708694</v>
      </c>
      <c r="AU46" s="42" t="n">
        <v>74.1728015790841</v>
      </c>
      <c r="AV46" s="42" t="n">
        <v>30.3375508239803</v>
      </c>
      <c r="AW46" s="38" t="n">
        <v>147.425799648183</v>
      </c>
      <c r="AX46" s="42" t="n">
        <v>36.8437603049041</v>
      </c>
      <c r="AY46" s="38" t="n">
        <v>387.606947421854</v>
      </c>
      <c r="AZ46" s="42" t="n">
        <v>89.4498955752573</v>
      </c>
      <c r="BA46" s="38" t="n">
        <v>12433.2054993171</v>
      </c>
      <c r="BB46" s="62" t="n">
        <v>0.92891406596003</v>
      </c>
      <c r="BC46" s="38" t="n">
        <v>399.492753946253</v>
      </c>
      <c r="BD46" s="38" t="n">
        <v>675.129960325982</v>
      </c>
      <c r="BE46" s="49" t="s">
        <v>129</v>
      </c>
      <c r="BZ46" s="57"/>
      <c r="CA46" s="57"/>
      <c r="CB46" s="57"/>
      <c r="CC46" s="57"/>
      <c r="CD46" s="57"/>
      <c r="CE46" s="57"/>
      <c r="CF46" s="59"/>
      <c r="CG46" s="57"/>
      <c r="CH46" s="57"/>
      <c r="CI46" s="38"/>
    </row>
    <row r="47" s="49" customFormat="true" ht="12.75" hidden="false" customHeight="false" outlineLevel="0" collapsed="false">
      <c r="A47" s="49" t="s">
        <v>169</v>
      </c>
      <c r="B47" s="59" t="n">
        <v>78.1257314102972</v>
      </c>
      <c r="C47" s="59" t="n">
        <v>47.8490329063958</v>
      </c>
      <c r="D47" s="58" t="n">
        <v>5.7202630581237</v>
      </c>
      <c r="E47" s="63" t="n">
        <v>0.612461887301948</v>
      </c>
      <c r="F47" s="38" t="n">
        <v>1920.36168195489</v>
      </c>
      <c r="G47" s="42" t="n">
        <v>78.6968170981427</v>
      </c>
      <c r="H47" s="58" t="n">
        <v>2.83945920354247</v>
      </c>
      <c r="J47" s="60" t="n">
        <v>0.0321648928652163</v>
      </c>
      <c r="K47" s="59" t="n">
        <v>12.3212199323043</v>
      </c>
      <c r="L47" s="60" t="n">
        <v>0.940707781448349</v>
      </c>
      <c r="M47" s="59" t="n">
        <v>10.1898746127926</v>
      </c>
      <c r="N47" s="60" t="n">
        <v>0.0464733747585961</v>
      </c>
      <c r="O47" s="59" t="n">
        <v>4.24233438549824</v>
      </c>
      <c r="P47" s="49" t="n">
        <v>0.413747448552818</v>
      </c>
      <c r="Q47" s="58" t="n">
        <v>21.517697072667</v>
      </c>
      <c r="R47" s="59" t="n">
        <v>4.24233438549824</v>
      </c>
      <c r="S47" s="60" t="n">
        <v>0.146807840695577</v>
      </c>
      <c r="T47" s="59" t="n">
        <v>9.26477973758977</v>
      </c>
      <c r="U47" s="57" t="n">
        <v>639.884916161558</v>
      </c>
      <c r="V47" s="59" t="n">
        <v>77.6066929337385</v>
      </c>
      <c r="W47" s="59" t="n">
        <v>80.846190338513</v>
      </c>
      <c r="X47" s="38" t="n">
        <v>2309.07182305689</v>
      </c>
      <c r="Y47" s="38" t="n">
        <v>159.03945886384</v>
      </c>
      <c r="Z47" s="38" t="n">
        <v>159.246048937426</v>
      </c>
      <c r="AA47" s="38" t="n">
        <v>673.252517984422</v>
      </c>
      <c r="AB47" s="42" t="n">
        <v>50.1525870088117</v>
      </c>
      <c r="AC47" s="42" t="n">
        <v>50.5021686402419</v>
      </c>
      <c r="AD47" s="34" t="n">
        <v>292.833652862061</v>
      </c>
      <c r="AE47" s="35" t="n">
        <v>12.1450450548648</v>
      </c>
      <c r="AF47" s="42" t="n">
        <v>12.5530111462612</v>
      </c>
      <c r="AG47" s="42" t="n">
        <v>87.3181228085668</v>
      </c>
      <c r="AH47" s="42" t="n">
        <v>1.01961057473012</v>
      </c>
      <c r="AI47" s="38" t="n">
        <v>239.038768186603</v>
      </c>
      <c r="AJ47" s="42" t="n">
        <v>11.2509240273943</v>
      </c>
      <c r="AK47" s="38" t="n">
        <v>619.166665539475</v>
      </c>
      <c r="AL47" s="62" t="n">
        <v>0.849717071443586</v>
      </c>
      <c r="AM47" s="39"/>
      <c r="AN47" s="42" t="n">
        <v>10.6403754346007</v>
      </c>
      <c r="AO47" s="39" t="n">
        <v>0.0183003847319919</v>
      </c>
      <c r="AP47" s="62" t="n">
        <v>0.475959698755504</v>
      </c>
      <c r="AQ47" s="39" t="n">
        <v>1.73235537165644</v>
      </c>
      <c r="AR47" s="62" t="n">
        <v>0.889754336623957</v>
      </c>
      <c r="AS47" s="42" t="n">
        <v>11.8284856443606</v>
      </c>
      <c r="AT47" s="39" t="n">
        <v>4.38839570506646</v>
      </c>
      <c r="AU47" s="42" t="n">
        <v>44.899116239848</v>
      </c>
      <c r="AV47" s="42" t="n">
        <v>18.3561370912682</v>
      </c>
      <c r="AW47" s="42" t="n">
        <v>91.7917490292063</v>
      </c>
      <c r="AX47" s="42" t="n">
        <v>22.1254925423334</v>
      </c>
      <c r="AY47" s="38" t="n">
        <v>225.519057943501</v>
      </c>
      <c r="AZ47" s="42" t="n">
        <v>53.552536120514</v>
      </c>
      <c r="BA47" s="38" t="n">
        <v>10882.995129663</v>
      </c>
      <c r="BB47" s="62" t="n">
        <v>0.458076630119988</v>
      </c>
      <c r="BC47" s="42" t="n">
        <v>47.8490329063958</v>
      </c>
      <c r="BD47" s="42" t="n">
        <v>78.1257314102972</v>
      </c>
      <c r="BE47" s="49" t="s">
        <v>129</v>
      </c>
      <c r="BZ47" s="57"/>
      <c r="CA47" s="57"/>
      <c r="CB47" s="57"/>
      <c r="CC47" s="57"/>
      <c r="CD47" s="57"/>
      <c r="CE47" s="57"/>
      <c r="CF47" s="57"/>
      <c r="CG47" s="57"/>
      <c r="CH47" s="57"/>
      <c r="CI47" s="38"/>
    </row>
    <row r="48" s="49" customFormat="true" ht="12.75" hidden="false" customHeight="false" outlineLevel="0" collapsed="false">
      <c r="A48" s="49" t="s">
        <v>170</v>
      </c>
      <c r="B48" s="57" t="n">
        <v>1005.33135199104</v>
      </c>
      <c r="C48" s="57" t="n">
        <v>581.948653594267</v>
      </c>
      <c r="D48" s="59" t="n">
        <v>66.3175769803685</v>
      </c>
      <c r="E48" s="63" t="n">
        <v>0.57886253367283</v>
      </c>
      <c r="F48" s="38" t="n">
        <v>30817.2780808271</v>
      </c>
      <c r="G48" s="38" t="n">
        <v>1866.91601533341</v>
      </c>
      <c r="H48" s="59" t="n">
        <v>43.8718155927996</v>
      </c>
      <c r="J48" s="60" t="n">
        <v>0.0200757852365154</v>
      </c>
      <c r="K48" s="59" t="n">
        <v>3.9110600260871</v>
      </c>
      <c r="L48" s="60" t="n">
        <v>0.50012053401417</v>
      </c>
      <c r="M48" s="59" t="n">
        <v>5.12921130077697</v>
      </c>
      <c r="N48" s="60" t="n">
        <v>0.0506288971255357</v>
      </c>
      <c r="O48" s="59" t="n">
        <v>3.55505907358697</v>
      </c>
      <c r="P48" s="49" t="n">
        <v>0.686934989151229</v>
      </c>
      <c r="Q48" s="58" t="n">
        <v>19.7515659391212</v>
      </c>
      <c r="R48" s="59" t="n">
        <v>3.55505907358697</v>
      </c>
      <c r="S48" s="60" t="n">
        <v>0.0716431948439903</v>
      </c>
      <c r="T48" s="59" t="n">
        <v>3.69734547362362</v>
      </c>
      <c r="U48" s="57" t="n">
        <v>401.75529937449</v>
      </c>
      <c r="V48" s="59" t="n">
        <v>15.5577585009251</v>
      </c>
      <c r="W48" s="59" t="n">
        <v>21.0392607282706</v>
      </c>
      <c r="X48" s="38" t="n">
        <v>975.813176851788</v>
      </c>
      <c r="Y48" s="42" t="n">
        <v>75.3654620310594</v>
      </c>
      <c r="Z48" s="42" t="n">
        <v>75.9827474268667</v>
      </c>
      <c r="AA48" s="38" t="n">
        <v>411.783988312169</v>
      </c>
      <c r="AB48" s="42" t="n">
        <v>17.3631705689402</v>
      </c>
      <c r="AC48" s="42" t="n">
        <v>17.8488388433401</v>
      </c>
      <c r="AD48" s="34" t="n">
        <v>318.381527890747</v>
      </c>
      <c r="AE48" s="35" t="n">
        <v>11.0436886052102</v>
      </c>
      <c r="AF48" s="42" t="n">
        <v>11.5842440357981</v>
      </c>
      <c r="AG48" s="42" t="n">
        <v>67.3726963886752</v>
      </c>
      <c r="AH48" s="42" t="n">
        <v>2.76239759401832</v>
      </c>
      <c r="AI48" s="38" t="n">
        <v>816.813900373337</v>
      </c>
      <c r="AJ48" s="42" t="n">
        <v>26.9768482827754</v>
      </c>
      <c r="AK48" s="38" t="n">
        <v>2231.01341752309</v>
      </c>
      <c r="AL48" s="39" t="n">
        <v>3.15094786588009</v>
      </c>
      <c r="AM48" s="39" t="n">
        <v>5.36937025103152</v>
      </c>
      <c r="AN48" s="42" t="n">
        <v>59.5856950676672</v>
      </c>
      <c r="AO48" s="39" t="n">
        <v>3.71111635882155</v>
      </c>
      <c r="AP48" s="42" t="n">
        <v>30.5822010515387</v>
      </c>
      <c r="AQ48" s="42" t="n">
        <v>36.0681451221877</v>
      </c>
      <c r="AR48" s="42" t="n">
        <v>13.363142004055</v>
      </c>
      <c r="AS48" s="38" t="n">
        <v>132.751364090621</v>
      </c>
      <c r="AT48" s="42" t="n">
        <v>41.976714749964</v>
      </c>
      <c r="AU48" s="38" t="n">
        <v>373.303152946239</v>
      </c>
      <c r="AV48" s="42" t="n">
        <v>89.7071282927236</v>
      </c>
      <c r="AW48" s="38" t="n">
        <v>288.843528877074</v>
      </c>
      <c r="AX48" s="42" t="n">
        <v>50.5141835381442</v>
      </c>
      <c r="AY48" s="38" t="n">
        <v>413.660431150295</v>
      </c>
      <c r="AZ48" s="42" t="n">
        <v>65.9392927200777</v>
      </c>
      <c r="BA48" s="38" t="n">
        <v>12857.8991706249</v>
      </c>
      <c r="BB48" s="39" t="n">
        <v>1.65243910213135</v>
      </c>
      <c r="BC48" s="38" t="n">
        <v>581.948653594267</v>
      </c>
      <c r="BD48" s="38" t="n">
        <v>1005.33135199104</v>
      </c>
      <c r="BE48" s="49" t="s">
        <v>129</v>
      </c>
      <c r="BZ48" s="57"/>
      <c r="CA48" s="57"/>
      <c r="CB48" s="57"/>
      <c r="CC48" s="57"/>
      <c r="CD48" s="57"/>
      <c r="CE48" s="57"/>
      <c r="CF48" s="57"/>
      <c r="CG48" s="57"/>
      <c r="CH48" s="57"/>
      <c r="CI48" s="38"/>
    </row>
    <row r="49" s="49" customFormat="true" ht="12.75" hidden="false" customHeight="false" outlineLevel="0" collapsed="false">
      <c r="A49" s="49" t="s">
        <v>171</v>
      </c>
      <c r="B49" s="57" t="n">
        <v>535.1007700401</v>
      </c>
      <c r="C49" s="59" t="n">
        <v>14.7737225981732</v>
      </c>
      <c r="D49" s="59" t="n">
        <v>32.9436919352587</v>
      </c>
      <c r="E49" s="63" t="n">
        <v>0.0276092344196516</v>
      </c>
      <c r="F49" s="38" t="n">
        <v>19033.4331996241</v>
      </c>
      <c r="G49" s="38" t="n">
        <v>641.608039042639</v>
      </c>
      <c r="H49" s="58" t="n">
        <v>5.25549709861109</v>
      </c>
      <c r="J49" s="60" t="n">
        <v>0.0804180744628196</v>
      </c>
      <c r="K49" s="59" t="n">
        <v>11.9657128145137</v>
      </c>
      <c r="L49" s="60" t="n">
        <v>0.517215113382908</v>
      </c>
      <c r="M49" s="59" t="n">
        <v>5.49238385467195</v>
      </c>
      <c r="N49" s="60" t="n">
        <v>0.0554358022312552</v>
      </c>
      <c r="O49" s="59" t="n">
        <v>2.0552791289447</v>
      </c>
      <c r="P49" s="49" t="n">
        <v>0.364222812736716</v>
      </c>
      <c r="Q49" s="58" t="n">
        <v>18.0388838936327</v>
      </c>
      <c r="R49" s="59" t="n">
        <v>2.0552791289447</v>
      </c>
      <c r="S49" s="60" t="n">
        <v>0.0676674164370929</v>
      </c>
      <c r="T49" s="59" t="n">
        <v>5.09333958314046</v>
      </c>
      <c r="U49" s="57" t="n">
        <v>1563.3705819083</v>
      </c>
      <c r="V49" s="57" t="n">
        <v>180.016720650843</v>
      </c>
      <c r="W49" s="57" t="n">
        <v>187.810235303728</v>
      </c>
      <c r="X49" s="38" t="n">
        <v>858.369949294207</v>
      </c>
      <c r="Y49" s="38" t="n">
        <v>105.735498897124</v>
      </c>
      <c r="Z49" s="38" t="n">
        <v>106.193794494861</v>
      </c>
      <c r="AA49" s="38" t="n">
        <v>423.289325428184</v>
      </c>
      <c r="AB49" s="42" t="n">
        <v>19.0114323801759</v>
      </c>
      <c r="AC49" s="42" t="n">
        <v>19.4803514257833</v>
      </c>
      <c r="AD49" s="34" t="n">
        <v>347.808311468306</v>
      </c>
      <c r="AE49" s="61" t="n">
        <v>6.95901114742196</v>
      </c>
      <c r="AF49" s="39" t="n">
        <v>7.94448401485569</v>
      </c>
      <c r="AG49" s="42" t="n">
        <v>59.4803718659664</v>
      </c>
      <c r="AH49" s="42" t="n">
        <v>5.05669161367479</v>
      </c>
      <c r="AI49" s="38" t="n">
        <v>477.668576307666</v>
      </c>
      <c r="AJ49" s="42" t="n">
        <v>11.277407827797</v>
      </c>
      <c r="AK49" s="38" t="n">
        <v>725.142427597996</v>
      </c>
      <c r="AL49" s="62" t="n">
        <v>0.899548675982679</v>
      </c>
      <c r="AM49" s="62" t="n">
        <v>0.282171900528127</v>
      </c>
      <c r="AN49" s="39" t="n">
        <v>4.50438430169383</v>
      </c>
      <c r="AO49" s="62" t="n">
        <v>0.256181526044149</v>
      </c>
      <c r="AP49" s="39" t="n">
        <v>2.77475554178549</v>
      </c>
      <c r="AQ49" s="39" t="n">
        <v>3.36619984953071</v>
      </c>
      <c r="AR49" s="39" t="n">
        <v>1.19320959452811</v>
      </c>
      <c r="AS49" s="42" t="n">
        <v>12.226244243748</v>
      </c>
      <c r="AT49" s="39" t="n">
        <v>4.99029555359402</v>
      </c>
      <c r="AU49" s="42" t="n">
        <v>61.5079527363842</v>
      </c>
      <c r="AV49" s="42" t="n">
        <v>22.4826504103992</v>
      </c>
      <c r="AW49" s="38" t="n">
        <v>113.148578397967</v>
      </c>
      <c r="AX49" s="42" t="n">
        <v>31.2492464117382</v>
      </c>
      <c r="AY49" s="38" t="n">
        <v>346.742844305681</v>
      </c>
      <c r="AZ49" s="42" t="n">
        <v>68.4546742516499</v>
      </c>
      <c r="BA49" s="38" t="n">
        <v>20404.8559132532</v>
      </c>
      <c r="BB49" s="39" t="n">
        <v>1.12640916511424</v>
      </c>
      <c r="BC49" s="42" t="n">
        <v>14.7737225981732</v>
      </c>
      <c r="BD49" s="38" t="n">
        <v>535.1007700401</v>
      </c>
      <c r="BE49" s="49" t="s">
        <v>129</v>
      </c>
      <c r="BZ49" s="57"/>
      <c r="CA49" s="57"/>
      <c r="CB49" s="57"/>
      <c r="CC49" s="57"/>
      <c r="CD49" s="57"/>
      <c r="CE49" s="57"/>
      <c r="CF49" s="57"/>
      <c r="CG49" s="57"/>
      <c r="CH49" s="57"/>
      <c r="CI49" s="38"/>
    </row>
    <row r="50" s="49" customFormat="true" ht="12.75" hidden="false" customHeight="false" outlineLevel="0" collapsed="false">
      <c r="A50" s="49" t="s">
        <v>172</v>
      </c>
      <c r="B50" s="57" t="n">
        <v>466.063494781415</v>
      </c>
      <c r="C50" s="57" t="n">
        <v>241.111112294177</v>
      </c>
      <c r="D50" s="59" t="n">
        <v>33.5263549556561</v>
      </c>
      <c r="E50" s="63" t="n">
        <v>0.517335330902196</v>
      </c>
      <c r="F50" s="38" t="n">
        <v>16326.4276845865</v>
      </c>
      <c r="G50" s="38" t="n">
        <v>1895.70969358179</v>
      </c>
      <c r="H50" s="59" t="n">
        <v>43.7777849769446</v>
      </c>
      <c r="J50" s="60" t="n">
        <v>0.0186652333488883</v>
      </c>
      <c r="K50" s="59" t="n">
        <v>4.67708147892915</v>
      </c>
      <c r="L50" s="60" t="n">
        <v>0.471744311625036</v>
      </c>
      <c r="M50" s="59" t="n">
        <v>4.85317635702325</v>
      </c>
      <c r="N50" s="60" t="n">
        <v>0.0586768567280614</v>
      </c>
      <c r="O50" s="59" t="n">
        <v>2.88882691088754</v>
      </c>
      <c r="P50" s="49" t="n">
        <v>0.587263652491104</v>
      </c>
      <c r="Q50" s="58" t="n">
        <v>17.0424943625476</v>
      </c>
      <c r="R50" s="59" t="n">
        <v>2.88882691088754</v>
      </c>
      <c r="S50" s="60" t="n">
        <v>0.0583093978200869</v>
      </c>
      <c r="T50" s="59" t="n">
        <v>3.89974355968459</v>
      </c>
      <c r="U50" s="57" t="n">
        <v>373.786777666011</v>
      </c>
      <c r="V50" s="59" t="n">
        <v>17.3216523094052</v>
      </c>
      <c r="W50" s="59" t="n">
        <v>21.8158178924972</v>
      </c>
      <c r="X50" s="38" t="n">
        <v>541.399963383016</v>
      </c>
      <c r="Y50" s="42" t="n">
        <v>85.272062545311</v>
      </c>
      <c r="Z50" s="42" t="n">
        <v>85.8971583593001</v>
      </c>
      <c r="AA50" s="38" t="n">
        <v>392.39305871673</v>
      </c>
      <c r="AB50" s="42" t="n">
        <v>15.7953876970759</v>
      </c>
      <c r="AC50" s="42" t="n">
        <v>16.2799192455601</v>
      </c>
      <c r="AD50" s="34" t="n">
        <v>367.573763373472</v>
      </c>
      <c r="AE50" s="35" t="n">
        <v>10.3215078767969</v>
      </c>
      <c r="AF50" s="42" t="n">
        <v>11.0637393389569</v>
      </c>
      <c r="AG50" s="42" t="n">
        <v>32.1067993657342</v>
      </c>
      <c r="AH50" s="42" t="n">
        <v>10.8619900904825</v>
      </c>
      <c r="AI50" s="38" t="n">
        <v>277.946620855848</v>
      </c>
      <c r="AJ50" s="39" t="n">
        <v>3.58271503711903</v>
      </c>
      <c r="AK50" s="38" t="n">
        <v>1665.01866007017</v>
      </c>
      <c r="AL50" s="39" t="n">
        <v>3.69987182014695</v>
      </c>
      <c r="AM50" s="38"/>
      <c r="AN50" s="42" t="n">
        <v>22.9614643997639</v>
      </c>
      <c r="AO50" s="62" t="n">
        <v>0.035975256435105</v>
      </c>
      <c r="AP50" s="62" t="n">
        <v>0.884192599170511</v>
      </c>
      <c r="AQ50" s="39" t="n">
        <v>3.61166968445484</v>
      </c>
      <c r="AR50" s="62" t="n">
        <v>0.13964423453768</v>
      </c>
      <c r="AS50" s="42" t="n">
        <v>29.2315885353258</v>
      </c>
      <c r="AT50" s="42" t="n">
        <v>10.6874140626095</v>
      </c>
      <c r="AU50" s="38" t="n">
        <v>151.377592825698</v>
      </c>
      <c r="AV50" s="42" t="n">
        <v>59.1050325245161</v>
      </c>
      <c r="AW50" s="38" t="n">
        <v>274.535553574395</v>
      </c>
      <c r="AX50" s="42" t="n">
        <v>59.3105958244018</v>
      </c>
      <c r="AY50" s="38" t="n">
        <v>540.308631975971</v>
      </c>
      <c r="AZ50" s="38" t="n">
        <v>105.185838546157</v>
      </c>
      <c r="BA50" s="38" t="n">
        <v>12780.8000269892</v>
      </c>
      <c r="BB50" s="39" t="n">
        <v>2.34221363635288</v>
      </c>
      <c r="BC50" s="38" t="n">
        <v>241.111112294177</v>
      </c>
      <c r="BD50" s="38" t="n">
        <v>466.063494781415</v>
      </c>
      <c r="BE50" s="49" t="s">
        <v>129</v>
      </c>
      <c r="BZ50" s="57"/>
      <c r="CA50" s="57"/>
      <c r="CB50" s="57"/>
      <c r="CC50" s="57"/>
      <c r="CD50" s="57"/>
      <c r="CE50" s="57"/>
      <c r="CF50" s="57"/>
      <c r="CG50" s="57"/>
      <c r="CH50" s="57"/>
      <c r="CI50" s="38"/>
    </row>
    <row r="51" s="49" customFormat="true" ht="12.75" hidden="false" customHeight="false" outlineLevel="0" collapsed="false">
      <c r="A51" s="49" t="s">
        <v>173</v>
      </c>
      <c r="B51" s="57" t="n">
        <v>751.899097268315</v>
      </c>
      <c r="C51" s="59" t="n">
        <v>41.4146856264645</v>
      </c>
      <c r="D51" s="59" t="n">
        <v>51.504283811288</v>
      </c>
      <c r="E51" s="63" t="n">
        <v>0.0550801108512113</v>
      </c>
      <c r="F51" s="38" t="n">
        <v>29340.559275188</v>
      </c>
      <c r="G51" s="38" t="n">
        <v>1777.43573365219</v>
      </c>
      <c r="H51" s="59" t="n">
        <v>56.950967244973</v>
      </c>
      <c r="J51" s="60" t="n">
        <v>0.022404662557745</v>
      </c>
      <c r="K51" s="59" t="n">
        <v>7.84207582981454</v>
      </c>
      <c r="L51" s="60" t="n">
        <v>0.491013167206741</v>
      </c>
      <c r="M51" s="59" t="n">
        <v>4.15089853866491</v>
      </c>
      <c r="N51" s="60" t="n">
        <v>0.0635852740806794</v>
      </c>
      <c r="O51" s="59" t="n">
        <v>3.15972139401228</v>
      </c>
      <c r="P51" s="49" t="n">
        <v>0.752621035892766</v>
      </c>
      <c r="Q51" s="58" t="n">
        <v>15.7269118433171</v>
      </c>
      <c r="R51" s="59" t="n">
        <v>3.15972139401228</v>
      </c>
      <c r="S51" s="60" t="n">
        <v>0.0560060980168866</v>
      </c>
      <c r="T51" s="59" t="n">
        <v>2.69186169602221</v>
      </c>
      <c r="U51" s="57" t="n">
        <v>447.847912396814</v>
      </c>
      <c r="V51" s="59" t="n">
        <v>34.7343411011754</v>
      </c>
      <c r="W51" s="59" t="n">
        <v>38.1447277284974</v>
      </c>
      <c r="X51" s="38" t="n">
        <v>452.633201115958</v>
      </c>
      <c r="Y51" s="42" t="n">
        <v>59.7628172695289</v>
      </c>
      <c r="Z51" s="42" t="n">
        <v>60.6852028825884</v>
      </c>
      <c r="AA51" s="38" t="n">
        <v>405.600717741973</v>
      </c>
      <c r="AB51" s="42" t="n">
        <v>13.87981534781</v>
      </c>
      <c r="AC51" s="42" t="n">
        <v>14.4731545294476</v>
      </c>
      <c r="AD51" s="34" t="n">
        <v>397.392650676048</v>
      </c>
      <c r="AE51" s="35" t="n">
        <v>12.1773062455751</v>
      </c>
      <c r="AF51" s="42" t="n">
        <v>12.9339162967073</v>
      </c>
      <c r="AG51" s="42" t="n">
        <v>12.2042639169455</v>
      </c>
      <c r="AH51" s="42" t="n">
        <v>11.9000896645378</v>
      </c>
      <c r="AI51" s="38" t="n">
        <v>621.860361946874</v>
      </c>
      <c r="AJ51" s="39" t="n">
        <v>4.97327561084135</v>
      </c>
      <c r="AK51" s="38" t="n">
        <v>1570.23153382137</v>
      </c>
      <c r="AL51" s="62" t="n">
        <v>0.920865654071608</v>
      </c>
      <c r="AM51" s="62"/>
      <c r="AN51" s="62" t="n">
        <v>0.443906642313152</v>
      </c>
      <c r="AO51" s="62" t="n">
        <v>0.0319000803089034</v>
      </c>
      <c r="AP51" s="39" t="n">
        <v>1.53270831443979</v>
      </c>
      <c r="AQ51" s="39" t="n">
        <v>4.62708361462025</v>
      </c>
      <c r="AR51" s="62" t="n">
        <v>0.437774191803905</v>
      </c>
      <c r="AS51" s="42" t="n">
        <v>35.5203980638103</v>
      </c>
      <c r="AT51" s="42" t="n">
        <v>13.9763789472572</v>
      </c>
      <c r="AU51" s="38" t="n">
        <v>159.61723224259</v>
      </c>
      <c r="AV51" s="42" t="n">
        <v>52.6325117132437</v>
      </c>
      <c r="AW51" s="38" t="n">
        <v>206.672818413263</v>
      </c>
      <c r="AX51" s="42" t="n">
        <v>40.2859048220111</v>
      </c>
      <c r="AY51" s="38" t="n">
        <v>370.092111377434</v>
      </c>
      <c r="AZ51" s="42" t="n">
        <v>65.4990170817769</v>
      </c>
      <c r="BA51" s="38" t="n">
        <v>14073.8838805424</v>
      </c>
      <c r="BB51" s="62" t="n">
        <v>0.907155280453993</v>
      </c>
      <c r="BC51" s="42" t="n">
        <v>41.4146856264645</v>
      </c>
      <c r="BD51" s="38" t="n">
        <v>751.899097268315</v>
      </c>
      <c r="BE51" s="49" t="s">
        <v>129</v>
      </c>
      <c r="BZ51" s="57"/>
      <c r="CA51" s="57"/>
      <c r="CB51" s="57"/>
      <c r="CC51" s="57"/>
      <c r="CD51" s="57"/>
      <c r="CE51" s="57"/>
      <c r="CF51" s="57"/>
      <c r="CG51" s="57"/>
      <c r="CH51" s="57"/>
      <c r="CI51" s="38"/>
    </row>
    <row r="52" s="49" customFormat="true" ht="12.75" hidden="false" customHeight="false" outlineLevel="0" collapsed="false">
      <c r="A52" s="49" t="s">
        <v>174</v>
      </c>
      <c r="B52" s="57" t="n">
        <v>503.979786218444</v>
      </c>
      <c r="C52" s="59" t="n">
        <v>87.6200426426154</v>
      </c>
      <c r="D52" s="59" t="n">
        <v>37.5083256154537</v>
      </c>
      <c r="E52" s="63" t="n">
        <v>0.173856263760225</v>
      </c>
      <c r="F52" s="38" t="n">
        <v>22957.5515774436</v>
      </c>
      <c r="G52" s="38" t="n">
        <v>1866.19894481833</v>
      </c>
      <c r="H52" s="59" t="n">
        <v>36.0220522744844</v>
      </c>
      <c r="J52" s="60" t="n">
        <v>0.0177816208560775</v>
      </c>
      <c r="K52" s="59" t="n">
        <v>3.64407349881754</v>
      </c>
      <c r="L52" s="60" t="n">
        <v>0.519136548543214</v>
      </c>
      <c r="M52" s="59" t="n">
        <v>5.34481867246512</v>
      </c>
      <c r="N52" s="60" t="n">
        <v>0.0674021681419702</v>
      </c>
      <c r="O52" s="59" t="n">
        <v>3.47009472085433</v>
      </c>
      <c r="P52" s="49" t="n">
        <v>0.643169468471998</v>
      </c>
      <c r="Q52" s="58" t="n">
        <v>14.8363179934166</v>
      </c>
      <c r="R52" s="59" t="n">
        <v>3.47009472085433</v>
      </c>
      <c r="S52" s="60" t="n">
        <v>0.055860711605685</v>
      </c>
      <c r="T52" s="59" t="n">
        <v>4.06516042362792</v>
      </c>
      <c r="U52" s="57" t="n">
        <v>356.246711341947</v>
      </c>
      <c r="V52" s="59" t="n">
        <v>12.8681558208496</v>
      </c>
      <c r="W52" s="59" t="n">
        <v>17.9861867309723</v>
      </c>
      <c r="X52" s="38" t="n">
        <v>446.862427502476</v>
      </c>
      <c r="Y52" s="42" t="n">
        <v>90.3420337233794</v>
      </c>
      <c r="Z52" s="42" t="n">
        <v>90.9559260670068</v>
      </c>
      <c r="AA52" s="38" t="n">
        <v>424.574415679484</v>
      </c>
      <c r="AB52" s="42" t="n">
        <v>18.5458900057677</v>
      </c>
      <c r="AC52" s="42" t="n">
        <v>19.0282198723262</v>
      </c>
      <c r="AD52" s="34" t="n">
        <v>420.485519112111</v>
      </c>
      <c r="AE52" s="35" t="n">
        <v>14.125548521496</v>
      </c>
      <c r="AF52" s="42" t="n">
        <v>14.8572879679519</v>
      </c>
      <c r="AG52" s="42" t="n">
        <v>5.90269102233227</v>
      </c>
      <c r="AH52" s="42" t="n">
        <v>19.2844617909947</v>
      </c>
      <c r="AI52" s="38" t="n">
        <v>115.262026718936</v>
      </c>
      <c r="AJ52" s="39" t="n">
        <v>2.43977905351409</v>
      </c>
      <c r="AK52" s="38" t="n">
        <v>104.45014019899</v>
      </c>
      <c r="AL52" s="62" t="n">
        <v>0.264948776122624</v>
      </c>
      <c r="AM52" s="62"/>
      <c r="AN52" s="39" t="n">
        <v>1.62521193160501</v>
      </c>
      <c r="AO52" s="62"/>
      <c r="AP52" s="62"/>
      <c r="AQ52" s="39"/>
      <c r="AR52" s="62" t="n">
        <v>0.0575319252833593</v>
      </c>
      <c r="AS52" s="39" t="n">
        <v>1.88001565428575</v>
      </c>
      <c r="AT52" s="62" t="n">
        <v>0.524923594088798</v>
      </c>
      <c r="AU52" s="39" t="n">
        <v>7.76835769165675</v>
      </c>
      <c r="AV52" s="39" t="n">
        <v>3.26664773668029</v>
      </c>
      <c r="AW52" s="42" t="n">
        <v>16.5036442455601</v>
      </c>
      <c r="AX52" s="39" t="n">
        <v>4.42069522002247</v>
      </c>
      <c r="AY52" s="42" t="n">
        <v>50.484340298381</v>
      </c>
      <c r="AZ52" s="42" t="n">
        <v>12.5026594386487</v>
      </c>
      <c r="BA52" s="38" t="n">
        <v>10322.7311532778</v>
      </c>
      <c r="BB52" s="62" t="n">
        <v>0.251340731986683</v>
      </c>
      <c r="BC52" s="42" t="n">
        <v>87.6200426426154</v>
      </c>
      <c r="BD52" s="38" t="n">
        <v>503.979786218444</v>
      </c>
      <c r="BE52" s="49" t="s">
        <v>129</v>
      </c>
      <c r="BZ52" s="57"/>
      <c r="CA52" s="57"/>
      <c r="CB52" s="57"/>
      <c r="CC52" s="57"/>
      <c r="CD52" s="57"/>
      <c r="CE52" s="57"/>
      <c r="CF52" s="57"/>
      <c r="CG52" s="57"/>
      <c r="CH52" s="57"/>
      <c r="CI52" s="38"/>
    </row>
    <row r="53" s="49" customFormat="true" ht="12.75" hidden="false" customHeight="false" outlineLevel="0" collapsed="false">
      <c r="A53" s="49" t="s">
        <v>175</v>
      </c>
      <c r="B53" s="57" t="n">
        <v>244.035283423132</v>
      </c>
      <c r="C53" s="59" t="n">
        <v>66.6561923194733</v>
      </c>
      <c r="D53" s="59" t="n">
        <v>18.9640736698412</v>
      </c>
      <c r="E53" s="63" t="n">
        <v>0.273141618640032</v>
      </c>
      <c r="F53" s="38" t="n">
        <v>9183.2629887218</v>
      </c>
      <c r="G53" s="38" t="n">
        <v>228.487159984568</v>
      </c>
      <c r="H53" s="58" t="n">
        <v>5.22200612528896</v>
      </c>
      <c r="J53" s="60" t="n">
        <v>0.0161711922343577</v>
      </c>
      <c r="K53" s="59" t="n">
        <v>13.4676440411318</v>
      </c>
      <c r="L53" s="60" t="n">
        <v>0.755819407057939</v>
      </c>
      <c r="M53" s="59" t="n">
        <v>5.66296573329314</v>
      </c>
      <c r="N53" s="60" t="n">
        <v>0.0675530643248275</v>
      </c>
      <c r="O53" s="59" t="n">
        <v>3.89912794649609</v>
      </c>
      <c r="P53" s="49" t="n">
        <v>0.683441757620236</v>
      </c>
      <c r="Q53" s="58" t="n">
        <v>14.8031774723278</v>
      </c>
      <c r="R53" s="59" t="n">
        <v>3.89912794649609</v>
      </c>
      <c r="S53" s="60" t="n">
        <v>0.0811468582804487</v>
      </c>
      <c r="T53" s="59" t="n">
        <v>4.10682141726488</v>
      </c>
      <c r="U53" s="57" t="n">
        <v>324.239846550256</v>
      </c>
      <c r="V53" s="59" t="n">
        <v>43.319080706505</v>
      </c>
      <c r="W53" s="59" t="n">
        <v>44.8085728534602</v>
      </c>
      <c r="X53" s="38" t="n">
        <v>1225.00996821514</v>
      </c>
      <c r="Y53" s="42" t="n">
        <v>80.6679564584153</v>
      </c>
      <c r="Z53" s="42" t="n">
        <v>81.203656489999</v>
      </c>
      <c r="AA53" s="38" t="n">
        <v>571.595315594356</v>
      </c>
      <c r="AB53" s="42" t="n">
        <v>24.7520992931172</v>
      </c>
      <c r="AC53" s="42" t="n">
        <v>25.3223312370349</v>
      </c>
      <c r="AD53" s="34" t="n">
        <v>421.396769409096</v>
      </c>
      <c r="AE53" s="35" t="n">
        <v>15.9052783759291</v>
      </c>
      <c r="AF53" s="42" t="n">
        <v>16.5562148692536</v>
      </c>
      <c r="AG53" s="42" t="n">
        <v>65.6005436410384</v>
      </c>
      <c r="AH53" s="42" t="n">
        <v>2.61095250855105</v>
      </c>
      <c r="AI53" s="38" t="n">
        <v>216.208441352766</v>
      </c>
      <c r="AJ53" s="39" t="n">
        <v>5.4174488851961</v>
      </c>
      <c r="AK53" s="38" t="n">
        <v>1404.23168817563</v>
      </c>
      <c r="AL53" s="39" t="n">
        <v>4.32135914347118</v>
      </c>
      <c r="AM53" s="62"/>
      <c r="AN53" s="42" t="n">
        <v>18.874483476434</v>
      </c>
      <c r="AO53" s="62"/>
      <c r="AP53" s="62" t="n">
        <v>0.56122990741509</v>
      </c>
      <c r="AQ53" s="39" t="n">
        <v>1.72337999516255</v>
      </c>
      <c r="AR53" s="39" t="n">
        <v>1.6350832897791</v>
      </c>
      <c r="AS53" s="42" t="n">
        <v>17.2445375272064</v>
      </c>
      <c r="AT53" s="39" t="n">
        <v>7.16196640163004</v>
      </c>
      <c r="AU53" s="42" t="n">
        <v>95.0075381557148</v>
      </c>
      <c r="AV53" s="42" t="n">
        <v>44.68802769048</v>
      </c>
      <c r="AW53" s="38" t="n">
        <v>244.991984912586</v>
      </c>
      <c r="AX53" s="42" t="n">
        <v>65.8925828641848</v>
      </c>
      <c r="AY53" s="38" t="n">
        <v>716.06642215395</v>
      </c>
      <c r="AZ53" s="38" t="n">
        <v>166.165627061791</v>
      </c>
      <c r="BA53" s="38" t="n">
        <v>11262.8035290403</v>
      </c>
      <c r="BB53" s="39" t="n">
        <v>1.4539542094954</v>
      </c>
      <c r="BC53" s="42" t="n">
        <v>66.6561923194733</v>
      </c>
      <c r="BD53" s="38" t="n">
        <v>244.035283423132</v>
      </c>
      <c r="BE53" s="49" t="s">
        <v>129</v>
      </c>
      <c r="BZ53" s="57"/>
      <c r="CA53" s="57"/>
      <c r="CB53" s="57"/>
      <c r="CC53" s="57"/>
      <c r="CD53" s="57"/>
      <c r="CE53" s="57"/>
      <c r="CF53" s="57"/>
      <c r="CG53" s="57"/>
      <c r="CH53" s="57"/>
      <c r="CI53" s="38"/>
    </row>
    <row r="54" s="49" customFormat="true" ht="12.75" hidden="false" customHeight="false" outlineLevel="0" collapsed="false">
      <c r="A54" s="49" t="s">
        <v>176</v>
      </c>
      <c r="B54" s="59" t="n">
        <v>48.6745028818804</v>
      </c>
      <c r="C54" s="58" t="n">
        <v>3.59399524011677</v>
      </c>
      <c r="D54" s="58" t="n">
        <v>4.02774563174518</v>
      </c>
      <c r="E54" s="58" t="n">
        <v>0.0738373281148533</v>
      </c>
      <c r="F54" s="38" t="n">
        <v>1956.19585300752</v>
      </c>
      <c r="G54" s="42" t="n">
        <v>48.6714035238863</v>
      </c>
      <c r="H54" s="58" t="n">
        <v>1.34266157980662</v>
      </c>
      <c r="J54" s="60" t="n">
        <v>0.116558879881941</v>
      </c>
      <c r="K54" s="59" t="n">
        <v>31.0616743248071</v>
      </c>
      <c r="L54" s="60" t="n">
        <v>0.807521361517327</v>
      </c>
      <c r="M54" s="59" t="n">
        <v>14.7333148085101</v>
      </c>
      <c r="N54" s="60" t="n">
        <v>0.0679769460084607</v>
      </c>
      <c r="O54" s="59" t="n">
        <v>5.1190069289598</v>
      </c>
      <c r="P54" s="49" t="n">
        <v>0.345949325154594</v>
      </c>
      <c r="Q54" s="58" t="n">
        <v>14.710869768635</v>
      </c>
      <c r="R54" s="59" t="n">
        <v>5.1190069289598</v>
      </c>
      <c r="S54" s="60" t="n">
        <v>0.0861571046175823</v>
      </c>
      <c r="T54" s="59" t="n">
        <v>13.815438223521</v>
      </c>
      <c r="U54" s="57" t="n">
        <v>2228.42003733432</v>
      </c>
      <c r="V54" s="57" t="n">
        <v>655.391853576519</v>
      </c>
      <c r="W54" s="57" t="n">
        <v>659.737391490782</v>
      </c>
      <c r="X54" s="38" t="n">
        <v>1341.70879080293</v>
      </c>
      <c r="Y54" s="38" t="n">
        <v>266.918383811673</v>
      </c>
      <c r="Z54" s="38" t="n">
        <v>267.076019441036</v>
      </c>
      <c r="AA54" s="38" t="n">
        <v>601.062591509159</v>
      </c>
      <c r="AB54" s="42" t="n">
        <v>66.8345395567751</v>
      </c>
      <c r="AC54" s="42" t="n">
        <v>67.0659288448722</v>
      </c>
      <c r="AD54" s="34" t="n">
        <v>423.95586894839</v>
      </c>
      <c r="AE54" s="35" t="n">
        <v>21.0040814742486</v>
      </c>
      <c r="AF54" s="42" t="n">
        <v>21.5110150540698</v>
      </c>
      <c r="AG54" s="42" t="n">
        <v>68.4017968836086</v>
      </c>
      <c r="AH54" s="42" t="n">
        <v>6.47811684093277</v>
      </c>
      <c r="AI54" s="38" t="n">
        <v>176.694745373708</v>
      </c>
      <c r="AJ54" s="39" t="n">
        <v>5.23073393328951</v>
      </c>
      <c r="AK54" s="42" t="n">
        <v>65.5998120543898</v>
      </c>
      <c r="AL54" s="62" t="n">
        <v>0.417503409199171</v>
      </c>
      <c r="AM54" s="62"/>
      <c r="AN54" s="39" t="n">
        <v>1.29981563656535</v>
      </c>
      <c r="AO54" s="62"/>
      <c r="AP54" s="62" t="n">
        <v>0.160858600847524</v>
      </c>
      <c r="AQ54" s="62" t="n">
        <v>0.124784333746585</v>
      </c>
      <c r="AR54" s="62"/>
      <c r="AS54" s="62" t="n">
        <v>0.539571579538896</v>
      </c>
      <c r="AT54" s="62" t="n">
        <v>0.199204399846123</v>
      </c>
      <c r="AU54" s="39" t="n">
        <v>3.47261362288163</v>
      </c>
      <c r="AV54" s="39" t="n">
        <v>1.80959092900229</v>
      </c>
      <c r="AW54" s="42" t="n">
        <v>11.1421191861675</v>
      </c>
      <c r="AX54" s="39" t="n">
        <v>3.13914912547902</v>
      </c>
      <c r="AY54" s="42" t="n">
        <v>43.0967769935026</v>
      </c>
      <c r="AZ54" s="42" t="n">
        <v>12.0242471299015</v>
      </c>
      <c r="BA54" s="38" t="n">
        <v>10655.3927801323</v>
      </c>
      <c r="BB54" s="62" t="n">
        <v>0.0438540308201643</v>
      </c>
      <c r="BC54" s="39" t="n">
        <v>3.59399524011677</v>
      </c>
      <c r="BD54" s="42" t="n">
        <v>48.6745028818804</v>
      </c>
      <c r="BE54" s="49" t="s">
        <v>129</v>
      </c>
      <c r="BZ54" s="57"/>
      <c r="CA54" s="57"/>
      <c r="CB54" s="57"/>
      <c r="CC54" s="57"/>
      <c r="CD54" s="57"/>
      <c r="CE54" s="57"/>
      <c r="CF54" s="57"/>
      <c r="CG54" s="57"/>
      <c r="CH54" s="57"/>
      <c r="CI54" s="38"/>
    </row>
    <row r="55" s="49" customFormat="true" ht="12.75" hidden="false" customHeight="false" outlineLevel="0" collapsed="false">
      <c r="A55" s="49" t="s">
        <v>177</v>
      </c>
      <c r="B55" s="57" t="n">
        <v>433.212805674307</v>
      </c>
      <c r="C55" s="57" t="n">
        <v>103.072709983052</v>
      </c>
      <c r="D55" s="59" t="n">
        <v>35.2732752372615</v>
      </c>
      <c r="E55" s="63" t="n">
        <v>0.237926276954386</v>
      </c>
      <c r="F55" s="38" t="n">
        <v>17553.1124082707</v>
      </c>
      <c r="G55" s="38" t="n">
        <v>917.149600161143</v>
      </c>
      <c r="H55" s="59" t="n">
        <v>22.6269047356825</v>
      </c>
      <c r="J55" s="60" t="n">
        <v>0.0298305010036524</v>
      </c>
      <c r="K55" s="59" t="n">
        <v>8.47884335688004</v>
      </c>
      <c r="L55" s="60" t="n">
        <v>0.631909437447414</v>
      </c>
      <c r="M55" s="59" t="n">
        <v>5.35165546991447</v>
      </c>
      <c r="N55" s="60" t="n">
        <v>0.0695343398432255</v>
      </c>
      <c r="O55" s="59" t="n">
        <v>3.42493476613563</v>
      </c>
      <c r="P55" s="49" t="n">
        <v>0.633857953744032</v>
      </c>
      <c r="Q55" s="58" t="n">
        <v>14.3813833891949</v>
      </c>
      <c r="R55" s="59" t="n">
        <v>3.42493476613563</v>
      </c>
      <c r="S55" s="60" t="n">
        <v>0.0659104430459949</v>
      </c>
      <c r="T55" s="59" t="n">
        <v>4.11218167356221</v>
      </c>
      <c r="U55" s="57" t="n">
        <v>594.120419267324</v>
      </c>
      <c r="V55" s="59" t="n">
        <v>49.6413804952592</v>
      </c>
      <c r="W55" s="59" t="n">
        <v>53.8616639238554</v>
      </c>
      <c r="X55" s="38" t="n">
        <v>803.532066803898</v>
      </c>
      <c r="Y55" s="42" t="n">
        <v>86.1134119410473</v>
      </c>
      <c r="Z55" s="42" t="n">
        <v>86.6826520681763</v>
      </c>
      <c r="AA55" s="38" t="n">
        <v>497.284625315559</v>
      </c>
      <c r="AB55" s="42" t="n">
        <v>21.0415071900797</v>
      </c>
      <c r="AC55" s="42" t="n">
        <v>21.5786728913923</v>
      </c>
      <c r="AD55" s="34" t="n">
        <v>433.349604126825</v>
      </c>
      <c r="AE55" s="35" t="n">
        <v>14.3540717311111</v>
      </c>
      <c r="AF55" s="42" t="n">
        <v>15.1033976579016</v>
      </c>
      <c r="AG55" s="42" t="n">
        <v>46.0694075532664</v>
      </c>
      <c r="AH55" s="42" t="n">
        <v>6.04943543466583</v>
      </c>
      <c r="AI55" s="38" t="n">
        <v>119.881387571562</v>
      </c>
      <c r="AJ55" s="39" t="n">
        <v>1.64027032268664</v>
      </c>
      <c r="AK55" s="38" t="n">
        <v>201.167820194251</v>
      </c>
      <c r="AL55" s="39" t="n">
        <v>1.87686303319911</v>
      </c>
      <c r="AM55" s="42" t="n">
        <v>0.0715132710590927</v>
      </c>
      <c r="AN55" s="42" t="n">
        <v>13.0481587613051</v>
      </c>
      <c r="AO55" s="62" t="n">
        <v>0.0701707291286749</v>
      </c>
      <c r="AP55" s="62" t="n">
        <v>0.260063512954662</v>
      </c>
      <c r="AQ55" s="62" t="n">
        <v>0.392578829247608</v>
      </c>
      <c r="AR55" s="62" t="n">
        <v>0.0827682749344331</v>
      </c>
      <c r="AS55" s="39" t="n">
        <v>2.8549599267483</v>
      </c>
      <c r="AT55" s="62" t="n">
        <v>0.930767216001707</v>
      </c>
      <c r="AU55" s="42" t="n">
        <v>12.7610214222691</v>
      </c>
      <c r="AV55" s="39" t="n">
        <v>5.93408447730916</v>
      </c>
      <c r="AW55" s="42" t="n">
        <v>33.3022877128551</v>
      </c>
      <c r="AX55" s="39" t="n">
        <v>7.87244738598289</v>
      </c>
      <c r="AY55" s="38" t="n">
        <v>101.986214612877</v>
      </c>
      <c r="AZ55" s="42" t="n">
        <v>27.6709758273664</v>
      </c>
      <c r="BA55" s="38" t="n">
        <v>13071.8996007923</v>
      </c>
      <c r="BB55" s="39" t="n">
        <v>1.16665765024009</v>
      </c>
      <c r="BC55" s="38" t="n">
        <v>103.072709983052</v>
      </c>
      <c r="BD55" s="38" t="n">
        <v>433.212805674307</v>
      </c>
      <c r="BE55" s="49" t="s">
        <v>129</v>
      </c>
      <c r="BZ55" s="57"/>
      <c r="CA55" s="57"/>
      <c r="CB55" s="57"/>
      <c r="CC55" s="57"/>
      <c r="CD55" s="57"/>
      <c r="CE55" s="57"/>
      <c r="CF55" s="57"/>
      <c r="CG55" s="57"/>
      <c r="CH55" s="57"/>
      <c r="CI55" s="38"/>
    </row>
    <row r="56" s="49" customFormat="true" ht="12.75" hidden="false" customHeight="false" outlineLevel="0" collapsed="false">
      <c r="A56" s="49" t="s">
        <v>178</v>
      </c>
      <c r="B56" s="57" t="n">
        <v>269.208436687229</v>
      </c>
      <c r="C56" s="57" t="n">
        <v>277.481484584531</v>
      </c>
      <c r="D56" s="59" t="n">
        <v>26.6302736464561</v>
      </c>
      <c r="E56" s="58" t="n">
        <v>1.03073101273908</v>
      </c>
      <c r="F56" s="38" t="n">
        <v>11367.5357695489</v>
      </c>
      <c r="G56" s="38" t="n">
        <v>383.194259141402</v>
      </c>
      <c r="H56" s="58" t="n">
        <v>5.94726381835913</v>
      </c>
      <c r="J56" s="60" t="n">
        <v>0.0218285652568698</v>
      </c>
      <c r="K56" s="59" t="n">
        <v>3.02298786407507</v>
      </c>
      <c r="L56" s="60" t="n">
        <v>0.553507623038026</v>
      </c>
      <c r="M56" s="59" t="n">
        <v>6.55480282792012</v>
      </c>
      <c r="N56" s="60" t="n">
        <v>0.0721518862336403</v>
      </c>
      <c r="O56" s="59" t="n">
        <v>3.76067649452489</v>
      </c>
      <c r="P56" s="49" t="n">
        <v>0.569197908245779</v>
      </c>
      <c r="Q56" s="58" t="n">
        <v>13.859651524034</v>
      </c>
      <c r="R56" s="59" t="n">
        <v>3.76067649452489</v>
      </c>
      <c r="S56" s="60" t="n">
        <v>0.0556384012997056</v>
      </c>
      <c r="T56" s="59" t="n">
        <v>5.36868255873241</v>
      </c>
      <c r="U56" s="57" t="n">
        <v>436.455705965772</v>
      </c>
      <c r="V56" s="59" t="n">
        <v>13.0525689907713</v>
      </c>
      <c r="W56" s="59" t="n">
        <v>20.2693325032778</v>
      </c>
      <c r="X56" s="38" t="n">
        <v>438.000605545019</v>
      </c>
      <c r="Y56" s="38" t="n">
        <v>119.494164236075</v>
      </c>
      <c r="Z56" s="38" t="n">
        <v>119.956271303243</v>
      </c>
      <c r="AA56" s="38" t="n">
        <v>447.291828042476</v>
      </c>
      <c r="AB56" s="42" t="n">
        <v>23.7137240037583</v>
      </c>
      <c r="AC56" s="42" t="n">
        <v>24.1122960723066</v>
      </c>
      <c r="AD56" s="34" t="n">
        <v>449.107091259891</v>
      </c>
      <c r="AE56" s="35" t="n">
        <v>16.3145671682994</v>
      </c>
      <c r="AF56" s="42" t="n">
        <v>17.0109253650324</v>
      </c>
      <c r="AG56" s="42" t="n">
        <v>-2.53572382646645</v>
      </c>
      <c r="AH56" s="42" t="n">
        <v>28.2204193259917</v>
      </c>
      <c r="AI56" s="38" t="n">
        <v>245.228458201016</v>
      </c>
      <c r="AJ56" s="42" t="n">
        <v>22.2929195475375</v>
      </c>
      <c r="AK56" s="38" t="n">
        <v>1875.68555042186</v>
      </c>
      <c r="AL56" s="39" t="n">
        <v>1.20952671318957</v>
      </c>
      <c r="AM56" s="62" t="n">
        <v>0.131292454855636</v>
      </c>
      <c r="AN56" s="42" t="n">
        <v>18.18785520308</v>
      </c>
      <c r="AO56" s="62" t="n">
        <v>0.693703778780669</v>
      </c>
      <c r="AP56" s="42" t="n">
        <v>11.6606590672305</v>
      </c>
      <c r="AQ56" s="42" t="n">
        <v>17.5713110851647</v>
      </c>
      <c r="AR56" s="39" t="n">
        <v>7.94653259229528</v>
      </c>
      <c r="AS56" s="42" t="n">
        <v>83.5156342065386</v>
      </c>
      <c r="AT56" s="42" t="n">
        <v>22.5746914143811</v>
      </c>
      <c r="AU56" s="38" t="n">
        <v>217.163438337068</v>
      </c>
      <c r="AV56" s="42" t="n">
        <v>69.0321858612646</v>
      </c>
      <c r="AW56" s="38" t="n">
        <v>269.580665931954</v>
      </c>
      <c r="AX56" s="42" t="n">
        <v>52.6546944659815</v>
      </c>
      <c r="AY56" s="38" t="n">
        <v>431.314217105501</v>
      </c>
      <c r="AZ56" s="42" t="n">
        <v>77.8203686570033</v>
      </c>
      <c r="BA56" s="38" t="n">
        <v>11402.7792129719</v>
      </c>
      <c r="BB56" s="62" t="n">
        <v>0.703463752483324</v>
      </c>
      <c r="BC56" s="38" t="n">
        <v>277.481484584531</v>
      </c>
      <c r="BD56" s="38" t="n">
        <v>269.208436687229</v>
      </c>
      <c r="BE56" s="49" t="s">
        <v>129</v>
      </c>
      <c r="BZ56" s="57"/>
      <c r="CA56" s="57"/>
      <c r="CB56" s="57"/>
      <c r="CC56" s="57"/>
      <c r="CD56" s="57"/>
      <c r="CE56" s="57"/>
      <c r="CF56" s="57"/>
      <c r="CG56" s="57"/>
      <c r="CH56" s="57"/>
      <c r="CI56" s="38"/>
    </row>
    <row r="57" s="49" customFormat="true" ht="12.75" hidden="false" customHeight="false" outlineLevel="0" collapsed="false">
      <c r="A57" s="49" t="s">
        <v>179</v>
      </c>
      <c r="B57" s="57" t="n">
        <v>268.334395464697</v>
      </c>
      <c r="C57" s="57" t="n">
        <v>210.543510878984</v>
      </c>
      <c r="D57" s="59" t="n">
        <v>26.113797559107</v>
      </c>
      <c r="E57" s="63" t="n">
        <v>0.784631096264676</v>
      </c>
      <c r="F57" s="38" t="n">
        <v>11954.2948045113</v>
      </c>
      <c r="G57" s="38" t="n">
        <v>861.532328617623</v>
      </c>
      <c r="H57" s="59" t="n">
        <v>26.2563475038727</v>
      </c>
      <c r="J57" s="60" t="n">
        <v>0.0226836827139078</v>
      </c>
      <c r="K57" s="59" t="n">
        <v>3.67171144769144</v>
      </c>
      <c r="L57" s="60" t="n">
        <v>0.598495171200842</v>
      </c>
      <c r="M57" s="59" t="n">
        <v>4.76909724463472</v>
      </c>
      <c r="N57" s="60" t="n">
        <v>0.0749178791525892</v>
      </c>
      <c r="O57" s="59" t="n">
        <v>2.7566681198414</v>
      </c>
      <c r="P57" s="49" t="n">
        <v>0.569477921250437</v>
      </c>
      <c r="Q57" s="58" t="n">
        <v>13.3479485980009</v>
      </c>
      <c r="R57" s="59" t="n">
        <v>2.7566681198414</v>
      </c>
      <c r="S57" s="60" t="n">
        <v>0.0579393877381822</v>
      </c>
      <c r="T57" s="59" t="n">
        <v>3.89166666170582</v>
      </c>
      <c r="U57" s="57" t="n">
        <v>453.363171798032</v>
      </c>
      <c r="V57" s="59" t="n">
        <v>16.460886574998</v>
      </c>
      <c r="W57" s="59" t="n">
        <v>22.9320698781929</v>
      </c>
      <c r="X57" s="38" t="n">
        <v>527.439800681468</v>
      </c>
      <c r="Y57" s="42" t="n">
        <v>85.2987408102661</v>
      </c>
      <c r="Z57" s="42" t="n">
        <v>85.9294380428495</v>
      </c>
      <c r="AA57" s="38" t="n">
        <v>476.27828469482</v>
      </c>
      <c r="AB57" s="42" t="n">
        <v>18.1307350255727</v>
      </c>
      <c r="AC57" s="42" t="n">
        <v>18.7171480605835</v>
      </c>
      <c r="AD57" s="34" t="n">
        <v>465.716468497562</v>
      </c>
      <c r="AE57" s="35" t="n">
        <v>12.3854809917534</v>
      </c>
      <c r="AF57" s="42" t="n">
        <v>13.3806605017493</v>
      </c>
      <c r="AG57" s="42" t="n">
        <v>11.7024411324586</v>
      </c>
      <c r="AH57" s="42" t="n">
        <v>14.4714676209589</v>
      </c>
      <c r="AI57" s="38" t="n">
        <v>233.532732039128</v>
      </c>
      <c r="AJ57" s="42" t="n">
        <v>14.81986364956</v>
      </c>
      <c r="AK57" s="38" t="n">
        <v>1015.43940542775</v>
      </c>
      <c r="AL57" s="39" t="n">
        <v>1.16248572451903</v>
      </c>
      <c r="AM57" s="39"/>
      <c r="AN57" s="42" t="n">
        <v>18.0673893143081</v>
      </c>
      <c r="AO57" s="39" t="n">
        <v>0.0838856568357111</v>
      </c>
      <c r="AP57" s="39" t="n">
        <v>3.633564016774</v>
      </c>
      <c r="AQ57" s="39" t="n">
        <v>5.7194985399861</v>
      </c>
      <c r="AR57" s="62" t="n">
        <v>0.724344882393026</v>
      </c>
      <c r="AS57" s="42" t="n">
        <v>26.5466805496101</v>
      </c>
      <c r="AT57" s="39" t="n">
        <v>8.95785125912038</v>
      </c>
      <c r="AU57" s="38" t="n">
        <v>103.532876230228</v>
      </c>
      <c r="AV57" s="42" t="n">
        <v>36.0437113348019</v>
      </c>
      <c r="AW57" s="38" t="n">
        <v>160.033897883355</v>
      </c>
      <c r="AX57" s="42" t="n">
        <v>34.9433244089016</v>
      </c>
      <c r="AY57" s="38" t="n">
        <v>304.807603034137</v>
      </c>
      <c r="AZ57" s="42" t="n">
        <v>55.4932654136238</v>
      </c>
      <c r="BA57" s="38" t="n">
        <v>10610.0308127576</v>
      </c>
      <c r="BB57" s="39" t="n">
        <v>1.14817728650046</v>
      </c>
      <c r="BC57" s="38" t="n">
        <v>210.543510878984</v>
      </c>
      <c r="BD57" s="38" t="n">
        <v>268.334395464697</v>
      </c>
      <c r="BE57" s="49" t="s">
        <v>129</v>
      </c>
      <c r="BZ57" s="57"/>
      <c r="CA57" s="57"/>
      <c r="CB57" s="57"/>
      <c r="CC57" s="57"/>
      <c r="CD57" s="57"/>
      <c r="CE57" s="57"/>
      <c r="CF57" s="57"/>
      <c r="CG57" s="57"/>
      <c r="CH57" s="57"/>
      <c r="CI57" s="38"/>
    </row>
    <row r="58" s="49" customFormat="true" ht="12.75" hidden="false" customHeight="false" outlineLevel="0" collapsed="false">
      <c r="A58" s="64" t="s">
        <v>180</v>
      </c>
      <c r="B58" s="65" t="n">
        <v>96.0182558426897</v>
      </c>
      <c r="C58" s="65" t="n">
        <v>61.4198144913712</v>
      </c>
      <c r="D58" s="65" t="n">
        <v>10.652098942543</v>
      </c>
      <c r="E58" s="66" t="n">
        <v>0.639668091784521</v>
      </c>
      <c r="F58" s="67" t="n">
        <v>5378.36417067669</v>
      </c>
      <c r="G58" s="67" t="n">
        <v>360.156270388861</v>
      </c>
      <c r="H58" s="68" t="n">
        <v>8.93233089457248</v>
      </c>
      <c r="I58" s="64"/>
      <c r="J58" s="69" t="n">
        <v>0.0277436704249292</v>
      </c>
      <c r="K58" s="65" t="n">
        <v>7.0166036048259</v>
      </c>
      <c r="L58" s="69" t="n">
        <v>0.762104988202294</v>
      </c>
      <c r="M58" s="65" t="n">
        <v>5.86902255568107</v>
      </c>
      <c r="N58" s="69" t="n">
        <v>0.0873043720508852</v>
      </c>
      <c r="O58" s="65" t="n">
        <v>4.5415009143703</v>
      </c>
      <c r="P58" s="64" t="n">
        <v>0.769585238036863</v>
      </c>
      <c r="Q58" s="68" t="n">
        <v>11.4541800886805</v>
      </c>
      <c r="R58" s="65" t="n">
        <v>4.5415009143703</v>
      </c>
      <c r="S58" s="69" t="n">
        <v>0.0633107613965098</v>
      </c>
      <c r="T58" s="65" t="n">
        <v>3.71755231353466</v>
      </c>
      <c r="U58" s="70" t="n">
        <v>553.121323510793</v>
      </c>
      <c r="V58" s="65" t="n">
        <v>38.284104208938</v>
      </c>
      <c r="W58" s="65" t="n">
        <v>42.924944426616</v>
      </c>
      <c r="X58" s="67" t="n">
        <v>718.663412703506</v>
      </c>
      <c r="Y58" s="71" t="n">
        <v>78.9247174606943</v>
      </c>
      <c r="Z58" s="71" t="n">
        <v>79.5650094287824</v>
      </c>
      <c r="AA58" s="67" t="n">
        <v>575.223750232723</v>
      </c>
      <c r="AB58" s="71" t="n">
        <v>25.7738153595141</v>
      </c>
      <c r="AC58" s="71" t="n">
        <v>26.3308756985232</v>
      </c>
      <c r="AD58" s="72" t="n">
        <v>539.575052568289</v>
      </c>
      <c r="AE58" s="73" t="n">
        <v>23.5072848585808</v>
      </c>
      <c r="AF58" s="71" t="n">
        <v>24.2256862884568</v>
      </c>
      <c r="AG58" s="71" t="n">
        <v>24.9196434616747</v>
      </c>
      <c r="AH58" s="71" t="n">
        <v>8.87054345152501</v>
      </c>
      <c r="AI58" s="67" t="n">
        <v>331.317521404497</v>
      </c>
      <c r="AJ58" s="71" t="n">
        <v>16.0322038784673</v>
      </c>
      <c r="AK58" s="67" t="n">
        <v>1031.43447011438</v>
      </c>
      <c r="AL58" s="74" t="n">
        <v>1.48025285927587</v>
      </c>
      <c r="AM58" s="75"/>
      <c r="AN58" s="74" t="n">
        <v>4.13343806375494</v>
      </c>
      <c r="AO58" s="75" t="n">
        <v>0.205745902598057</v>
      </c>
      <c r="AP58" s="74" t="n">
        <v>3.19814774005406</v>
      </c>
      <c r="AQ58" s="74" t="n">
        <v>6.31717672053322</v>
      </c>
      <c r="AR58" s="75" t="n">
        <v>0.19862383356653</v>
      </c>
      <c r="AS58" s="71" t="n">
        <v>31.5794841503977</v>
      </c>
      <c r="AT58" s="74" t="n">
        <v>9.05172522240293</v>
      </c>
      <c r="AU58" s="67" t="n">
        <v>104.602903136676</v>
      </c>
      <c r="AV58" s="71" t="n">
        <v>37.5706773307036</v>
      </c>
      <c r="AW58" s="67" t="n">
        <v>156.708531665124</v>
      </c>
      <c r="AX58" s="71" t="n">
        <v>34.4634018746183</v>
      </c>
      <c r="AY58" s="67" t="n">
        <v>305.489100374404</v>
      </c>
      <c r="AZ58" s="71" t="n">
        <v>52.8624760973852</v>
      </c>
      <c r="BA58" s="67" t="n">
        <v>9903.2507010422</v>
      </c>
      <c r="BB58" s="75" t="n">
        <v>0.790380386475534</v>
      </c>
      <c r="BC58" s="71" t="n">
        <v>61.4198144913712</v>
      </c>
      <c r="BD58" s="71" t="n">
        <v>96.0182558426897</v>
      </c>
      <c r="BE58" s="64" t="s">
        <v>129</v>
      </c>
      <c r="BF58" s="64"/>
      <c r="BG58" s="64"/>
      <c r="BH58" s="64"/>
      <c r="BI58" s="64"/>
      <c r="BJ58" s="64"/>
      <c r="BK58" s="64"/>
      <c r="BL58" s="64"/>
      <c r="BM58" s="64"/>
      <c r="BN58" s="64"/>
      <c r="BO58" s="64"/>
      <c r="BP58" s="64"/>
      <c r="BQ58" s="64"/>
      <c r="BR58" s="64"/>
      <c r="BS58" s="64"/>
      <c r="BT58" s="64"/>
      <c r="BU58" s="64"/>
      <c r="BV58" s="64"/>
      <c r="BW58" s="64"/>
      <c r="BX58" s="64"/>
      <c r="BY58" s="64"/>
      <c r="BZ58" s="70"/>
      <c r="CA58" s="70"/>
      <c r="CB58" s="70"/>
      <c r="CC58" s="70"/>
      <c r="CD58" s="70"/>
      <c r="CE58" s="70"/>
      <c r="CF58" s="70"/>
      <c r="CG58" s="70"/>
      <c r="CH58" s="70"/>
      <c r="CI58" s="67"/>
      <c r="CJ58" s="64"/>
      <c r="CK58" s="64"/>
      <c r="CL58" s="64"/>
      <c r="CM58" s="64"/>
      <c r="CN58" s="64"/>
      <c r="CO58" s="64"/>
      <c r="CP58" s="64"/>
      <c r="CQ58" s="64"/>
      <c r="CR58" s="64"/>
      <c r="CS58" s="64"/>
      <c r="CT58" s="64"/>
      <c r="CU58" s="64"/>
      <c r="CV58" s="64"/>
      <c r="CW58" s="64"/>
      <c r="CX58" s="64"/>
      <c r="CY58" s="64"/>
      <c r="CZ58" s="64"/>
      <c r="DA58" s="64"/>
      <c r="DB58" s="64"/>
      <c r="DC58" s="64"/>
      <c r="DD58" s="64"/>
      <c r="DE58" s="64"/>
      <c r="DF58" s="64"/>
      <c r="DG58" s="64"/>
      <c r="DH58" s="64"/>
      <c r="DI58" s="64"/>
      <c r="DJ58" s="64"/>
      <c r="DK58" s="64"/>
      <c r="DL58" s="64"/>
      <c r="DM58" s="64"/>
      <c r="DN58" s="64"/>
      <c r="DO58" s="64"/>
      <c r="DP58" s="64"/>
      <c r="DQ58" s="64"/>
      <c r="DR58" s="64"/>
      <c r="DS58" s="64"/>
      <c r="DT58" s="64"/>
      <c r="DU58" s="64"/>
      <c r="DV58" s="64"/>
      <c r="DW58" s="64"/>
      <c r="DX58" s="64"/>
      <c r="DY58" s="64"/>
      <c r="DZ58" s="64"/>
      <c r="EA58" s="64"/>
      <c r="EB58" s="64"/>
      <c r="EC58" s="64"/>
      <c r="ED58" s="64"/>
      <c r="EE58" s="64"/>
      <c r="EF58" s="64"/>
      <c r="EG58" s="64"/>
      <c r="EH58" s="64"/>
      <c r="EI58" s="64"/>
      <c r="EJ58" s="64"/>
      <c r="EK58" s="64"/>
      <c r="EL58" s="64"/>
      <c r="EM58" s="64"/>
      <c r="EN58" s="64"/>
      <c r="EO58" s="64"/>
      <c r="EP58" s="64"/>
      <c r="EQ58" s="64"/>
      <c r="ER58" s="64"/>
      <c r="ES58" s="64"/>
      <c r="ET58" s="64"/>
      <c r="EU58" s="64"/>
      <c r="EV58" s="64"/>
      <c r="EW58" s="64"/>
      <c r="EX58" s="64"/>
      <c r="EY58" s="64"/>
      <c r="EZ58" s="64"/>
      <c r="FA58" s="64"/>
      <c r="FB58" s="64"/>
      <c r="FC58" s="64"/>
      <c r="FD58" s="64"/>
      <c r="FE58" s="64"/>
      <c r="FF58" s="64"/>
      <c r="FG58" s="64"/>
      <c r="FH58" s="64"/>
      <c r="FI58" s="64"/>
      <c r="FJ58" s="64"/>
      <c r="FK58" s="64"/>
      <c r="FL58" s="64"/>
      <c r="FM58" s="64"/>
      <c r="FN58" s="64"/>
      <c r="FO58" s="64"/>
      <c r="FP58" s="64"/>
      <c r="FQ58" s="64"/>
      <c r="FR58" s="64"/>
      <c r="FS58" s="64"/>
      <c r="FT58" s="64"/>
      <c r="FU58" s="64"/>
      <c r="FV58" s="64"/>
      <c r="FW58" s="64"/>
      <c r="FX58" s="64"/>
      <c r="FY58" s="64"/>
      <c r="FZ58" s="64"/>
      <c r="GA58" s="64"/>
      <c r="GB58" s="64"/>
      <c r="GC58" s="64"/>
      <c r="GD58" s="64"/>
      <c r="GE58" s="64"/>
      <c r="GF58" s="64"/>
      <c r="GG58" s="64"/>
      <c r="GH58" s="64"/>
      <c r="GI58" s="64"/>
      <c r="GJ58" s="64"/>
      <c r="GK58" s="64"/>
      <c r="GL58" s="64"/>
      <c r="GM58" s="64"/>
      <c r="GN58" s="64"/>
      <c r="GO58" s="64"/>
      <c r="GP58" s="64"/>
      <c r="GQ58" s="64"/>
      <c r="GR58" s="64"/>
      <c r="GS58" s="64"/>
      <c r="GT58" s="64"/>
      <c r="GU58" s="64"/>
      <c r="GV58" s="64"/>
      <c r="GW58" s="64"/>
      <c r="GX58" s="64"/>
      <c r="GY58" s="64"/>
      <c r="GZ58" s="64"/>
      <c r="HA58" s="64"/>
      <c r="HB58" s="64"/>
      <c r="HC58" s="64"/>
      <c r="HD58" s="64"/>
      <c r="HE58" s="64"/>
      <c r="HF58" s="64"/>
      <c r="HG58" s="64"/>
      <c r="HH58" s="64"/>
      <c r="HI58" s="64"/>
      <c r="HJ58" s="64"/>
      <c r="HK58" s="64"/>
      <c r="HL58" s="64"/>
      <c r="HM58" s="64"/>
      <c r="HN58" s="64"/>
      <c r="HO58" s="64"/>
      <c r="HP58" s="64"/>
      <c r="HQ58" s="64"/>
      <c r="HR58" s="64"/>
      <c r="HS58" s="64"/>
      <c r="HT58" s="64"/>
      <c r="HU58" s="64"/>
      <c r="HV58" s="64"/>
      <c r="HW58" s="64"/>
      <c r="HX58" s="64"/>
      <c r="HY58" s="64"/>
      <c r="HZ58" s="64"/>
      <c r="IA58" s="64"/>
      <c r="IB58" s="64"/>
      <c r="IC58" s="64"/>
      <c r="ID58" s="64"/>
      <c r="IE58" s="64"/>
      <c r="IF58" s="64"/>
      <c r="IG58" s="64"/>
      <c r="IH58" s="64"/>
      <c r="II58" s="64"/>
      <c r="IJ58" s="64"/>
      <c r="IK58" s="64"/>
      <c r="IL58" s="64"/>
      <c r="IM58" s="64"/>
      <c r="IN58" s="64"/>
      <c r="IO58" s="64"/>
      <c r="IP58" s="64"/>
      <c r="IQ58" s="64"/>
      <c r="IR58" s="64"/>
      <c r="IS58" s="64"/>
      <c r="IT58" s="64"/>
    </row>
    <row r="59" s="49" customFormat="true" ht="12.75" hidden="false" customHeight="false" outlineLevel="0" collapsed="false">
      <c r="A59" s="49" t="s">
        <v>181</v>
      </c>
      <c r="B59" s="57" t="n">
        <v>191.93736561275</v>
      </c>
      <c r="C59" s="59" t="n">
        <v>96.1851381864695</v>
      </c>
      <c r="D59" s="59" t="n">
        <v>22.4574592722313</v>
      </c>
      <c r="E59" s="63" t="n">
        <v>0.501127739663423</v>
      </c>
      <c r="F59" s="38" t="n">
        <v>10389.7211977444</v>
      </c>
      <c r="G59" s="38" t="n">
        <v>350.233959021503</v>
      </c>
      <c r="H59" s="59" t="n">
        <v>16.644392069884</v>
      </c>
      <c r="J59" s="60" t="n">
        <v>0.0316209181425375</v>
      </c>
      <c r="K59" s="59" t="n">
        <v>7.55653078789353</v>
      </c>
      <c r="L59" s="60" t="n">
        <v>0.813433849940531</v>
      </c>
      <c r="M59" s="59" t="n">
        <v>8.14368067835306</v>
      </c>
      <c r="N59" s="60" t="n">
        <v>0.0949122344094923</v>
      </c>
      <c r="O59" s="59" t="n">
        <v>4.65441650710704</v>
      </c>
      <c r="P59" s="49" t="n">
        <v>0.568564625941616</v>
      </c>
      <c r="Q59" s="58" t="n">
        <v>10.5360495011167</v>
      </c>
      <c r="R59" s="59" t="n">
        <v>4.65441650710704</v>
      </c>
      <c r="S59" s="60" t="n">
        <v>0.062158248541176</v>
      </c>
      <c r="T59" s="59" t="n">
        <v>6.68251015482584</v>
      </c>
      <c r="U59" s="57" t="n">
        <v>629.229840341843</v>
      </c>
      <c r="V59" s="59" t="n">
        <v>46.8154534047467</v>
      </c>
      <c r="W59" s="59" t="n">
        <v>51.860556580099</v>
      </c>
      <c r="X59" s="38" t="n">
        <v>679.580910454952</v>
      </c>
      <c r="Y59" s="38" t="n">
        <v>142.780108339673</v>
      </c>
      <c r="Z59" s="38" t="n">
        <v>143.139908403661</v>
      </c>
      <c r="AA59" s="38" t="n">
        <v>604.378537458442</v>
      </c>
      <c r="AB59" s="42" t="n">
        <v>37.0912244035332</v>
      </c>
      <c r="AC59" s="42" t="n">
        <v>37.5068488636196</v>
      </c>
      <c r="AD59" s="34" t="n">
        <v>584.523505766157</v>
      </c>
      <c r="AE59" s="35" t="n">
        <v>26.00916074256</v>
      </c>
      <c r="AF59" s="42" t="n">
        <v>26.7602505890312</v>
      </c>
      <c r="AG59" s="42" t="n">
        <v>13.9876508045463</v>
      </c>
      <c r="AH59" s="42" t="n">
        <v>18.4720472859917</v>
      </c>
      <c r="AI59" s="38" t="n">
        <v>189.808625753987</v>
      </c>
      <c r="AJ59" s="42" t="n">
        <v>10.4999236162406</v>
      </c>
      <c r="AK59" s="38" t="n">
        <v>998.947298420659</v>
      </c>
      <c r="AL59" s="39" t="n">
        <v>1.68557318949186</v>
      </c>
      <c r="AM59" s="42" t="n">
        <v>0.0392985789981655</v>
      </c>
      <c r="AN59" s="39" t="n">
        <v>6.16366983615629</v>
      </c>
      <c r="AO59" s="62" t="n">
        <v>0.0356152206620818</v>
      </c>
      <c r="AP59" s="39" t="n">
        <v>1.84795602126224</v>
      </c>
      <c r="AQ59" s="39" t="n">
        <v>3.99564917344563</v>
      </c>
      <c r="AR59" s="62" t="n">
        <v>0.281709122079752</v>
      </c>
      <c r="AS59" s="42" t="n">
        <v>23.5082087087726</v>
      </c>
      <c r="AT59" s="39" t="n">
        <v>8.20896263542764</v>
      </c>
      <c r="AU59" s="42" t="n">
        <v>93.1674742047282</v>
      </c>
      <c r="AV59" s="42" t="n">
        <v>35.7859630220778</v>
      </c>
      <c r="AW59" s="38" t="n">
        <v>154.623935165282</v>
      </c>
      <c r="AX59" s="42" t="n">
        <v>32.8734358781154</v>
      </c>
      <c r="AY59" s="38" t="n">
        <v>286.778702066978</v>
      </c>
      <c r="AZ59" s="42" t="n">
        <v>54.1885352427414</v>
      </c>
      <c r="BA59" s="38" t="n">
        <v>9974.82924519968</v>
      </c>
      <c r="BB59" s="39" t="n">
        <v>1.09096009609825</v>
      </c>
      <c r="BC59" s="42" t="n">
        <v>96.1851381864695</v>
      </c>
      <c r="BD59" s="38" t="n">
        <v>191.93736561275</v>
      </c>
      <c r="BE59" s="49" t="s">
        <v>129</v>
      </c>
      <c r="BZ59" s="57"/>
      <c r="CA59" s="57"/>
      <c r="CB59" s="57"/>
      <c r="CC59" s="57"/>
      <c r="CD59" s="57"/>
      <c r="CE59" s="57"/>
      <c r="CF59" s="57"/>
      <c r="CG59" s="57"/>
      <c r="CH59" s="57"/>
      <c r="CI59" s="38"/>
    </row>
    <row r="60" s="49" customFormat="true" ht="12.75" hidden="false" customHeight="false" outlineLevel="0" collapsed="false">
      <c r="A60" s="49" t="s">
        <v>182</v>
      </c>
      <c r="B60" s="57" t="n">
        <v>388.944544696997</v>
      </c>
      <c r="C60" s="57" t="n">
        <v>168.150229637785</v>
      </c>
      <c r="D60" s="59" t="n">
        <v>45.7916736206539</v>
      </c>
      <c r="E60" s="63" t="n">
        <v>0.432324432699732</v>
      </c>
      <c r="F60" s="38" t="n">
        <v>22630.6400609023</v>
      </c>
      <c r="G60" s="38" t="n">
        <v>22630.6400609023</v>
      </c>
      <c r="H60" s="57" t="n">
        <v>409.997913550487</v>
      </c>
      <c r="J60" s="60" t="n">
        <v>0.0295733889937932</v>
      </c>
      <c r="K60" s="59" t="n">
        <v>4.45257778557721</v>
      </c>
      <c r="L60" s="60" t="n">
        <v>0.871810684588187</v>
      </c>
      <c r="M60" s="59" t="n">
        <v>5.67135486546707</v>
      </c>
      <c r="N60" s="60" t="n">
        <v>0.0983783776043217</v>
      </c>
      <c r="O60" s="59" t="n">
        <v>4.70722848055869</v>
      </c>
      <c r="P60" s="49" t="n">
        <v>0.825776400965714</v>
      </c>
      <c r="Q60" s="58" t="n">
        <v>10.1648352448137</v>
      </c>
      <c r="R60" s="59" t="n">
        <v>4.70722848055869</v>
      </c>
      <c r="S60" s="60" t="n">
        <v>0.0642719174173713</v>
      </c>
      <c r="T60" s="59" t="n">
        <v>3.16326825322705</v>
      </c>
      <c r="U60" s="57" t="n">
        <v>589.073535834981</v>
      </c>
      <c r="V60" s="59" t="n">
        <v>25.8504283308497</v>
      </c>
      <c r="W60" s="59" t="n">
        <v>33.1502051069924</v>
      </c>
      <c r="X60" s="38" t="n">
        <v>750.601831208813</v>
      </c>
      <c r="Y60" s="42" t="n">
        <v>66.8083756666946</v>
      </c>
      <c r="Z60" s="42" t="n">
        <v>67.5571280943902</v>
      </c>
      <c r="AA60" s="38" t="n">
        <v>636.549975035525</v>
      </c>
      <c r="AB60" s="42" t="n">
        <v>26.8211255239331</v>
      </c>
      <c r="AC60" s="42" t="n">
        <v>27.4411947901995</v>
      </c>
      <c r="AD60" s="34" t="n">
        <v>604.898565165352</v>
      </c>
      <c r="AE60" s="35" t="n">
        <v>27.1788555497109</v>
      </c>
      <c r="AF60" s="42" t="n">
        <v>27.9521600509508</v>
      </c>
      <c r="AG60" s="42" t="n">
        <v>19.4115255233007</v>
      </c>
      <c r="AH60" s="42" t="n">
        <v>8.03502234563589</v>
      </c>
      <c r="AI60" s="38" t="n">
        <v>188.221784238705</v>
      </c>
      <c r="AJ60" s="39" t="n">
        <v>6.7544869853471</v>
      </c>
      <c r="AK60" s="38" t="n">
        <v>687.367816222804</v>
      </c>
      <c r="AL60" s="39" t="n">
        <v>1.4953777723396</v>
      </c>
      <c r="AM60" s="62" t="n">
        <v>0.0304653431164713</v>
      </c>
      <c r="AN60" s="42" t="n">
        <v>17.3783136568747</v>
      </c>
      <c r="AO60" s="39" t="n">
        <v>0.0279005326183534</v>
      </c>
      <c r="AP60" s="62" t="n">
        <v>0.145411635729808</v>
      </c>
      <c r="AQ60" s="39" t="n">
        <v>1.62940450259604</v>
      </c>
      <c r="AR60" s="62" t="n">
        <v>0.275859916616369</v>
      </c>
      <c r="AS60" s="42" t="n">
        <v>10.2828398440375</v>
      </c>
      <c r="AT60" s="39" t="n">
        <v>3.65378874300396</v>
      </c>
      <c r="AU60" s="42" t="n">
        <v>49.8799421487225</v>
      </c>
      <c r="AV60" s="42" t="n">
        <v>22.1846631635922</v>
      </c>
      <c r="AW60" s="38" t="n">
        <v>110.422445479839</v>
      </c>
      <c r="AX60" s="42" t="n">
        <v>28.3633731094412</v>
      </c>
      <c r="AY60" s="38" t="n">
        <v>314.815832720609</v>
      </c>
      <c r="AZ60" s="42" t="n">
        <v>69.3708338685099</v>
      </c>
      <c r="BA60" s="38" t="n">
        <v>12816.9262260642</v>
      </c>
      <c r="BB60" s="39" t="n">
        <v>2.09451903341494</v>
      </c>
      <c r="BC60" s="38" t="n">
        <v>168.150229637785</v>
      </c>
      <c r="BD60" s="38" t="n">
        <v>388.944544696997</v>
      </c>
      <c r="BE60" s="49" t="s">
        <v>129</v>
      </c>
      <c r="BZ60" s="57"/>
      <c r="CA60" s="57"/>
      <c r="CB60" s="57"/>
      <c r="CC60" s="57"/>
      <c r="CD60" s="57"/>
      <c r="CE60" s="57"/>
      <c r="CF60" s="57"/>
      <c r="CG60" s="57"/>
      <c r="CH60" s="57"/>
      <c r="CI60" s="38"/>
    </row>
    <row r="61" s="49" customFormat="true" ht="12.75" hidden="false" customHeight="false" outlineLevel="0" collapsed="false">
      <c r="A61" s="49" t="s">
        <v>183</v>
      </c>
      <c r="B61" s="57" t="n">
        <v>408.706673628726</v>
      </c>
      <c r="C61" s="57" t="n">
        <v>275.611899623052</v>
      </c>
      <c r="D61" s="59" t="n">
        <v>51.4487827495191</v>
      </c>
      <c r="E61" s="63" t="n">
        <v>0.674351356135235</v>
      </c>
      <c r="F61" s="38" t="n">
        <v>23978.9914815789</v>
      </c>
      <c r="G61" s="38" t="n">
        <v>1452.64587705994</v>
      </c>
      <c r="H61" s="59" t="n">
        <v>36.7164222540064</v>
      </c>
      <c r="J61" s="60" t="n">
        <v>0.0287595806204231</v>
      </c>
      <c r="K61" s="59" t="n">
        <v>4.32502026770653</v>
      </c>
      <c r="L61" s="60" t="n">
        <v>0.867449494927432</v>
      </c>
      <c r="M61" s="59" t="n">
        <v>3.98664550750896</v>
      </c>
      <c r="N61" s="60" t="n">
        <v>0.0999589698336171</v>
      </c>
      <c r="O61" s="59" t="n">
        <v>3.39122023989632</v>
      </c>
      <c r="P61" s="49" t="n">
        <v>0.842363090800934</v>
      </c>
      <c r="Q61" s="58" t="n">
        <v>10.0041047008039</v>
      </c>
      <c r="R61" s="59" t="n">
        <v>3.39122023989632</v>
      </c>
      <c r="S61" s="60" t="n">
        <v>0.062939190382314</v>
      </c>
      <c r="T61" s="59" t="n">
        <v>2.09594076420564</v>
      </c>
      <c r="U61" s="57" t="n">
        <v>573.090878683407</v>
      </c>
      <c r="V61" s="59" t="n">
        <v>24.4382016774591</v>
      </c>
      <c r="W61" s="59" t="n">
        <v>31.7151521852107</v>
      </c>
      <c r="X61" s="38" t="n">
        <v>706.197817720725</v>
      </c>
      <c r="Y61" s="42" t="n">
        <v>44.5872234338264</v>
      </c>
      <c r="Z61" s="42" t="n">
        <v>45.7095441638665</v>
      </c>
      <c r="AA61" s="38" t="n">
        <v>634.181442294328</v>
      </c>
      <c r="AB61" s="42" t="n">
        <v>18.8032475628131</v>
      </c>
      <c r="AC61" s="42" t="n">
        <v>19.6534130696133</v>
      </c>
      <c r="AD61" s="34" t="n">
        <v>614.168438081546</v>
      </c>
      <c r="AE61" s="35" t="n">
        <v>19.8664142549764</v>
      </c>
      <c r="AF61" s="42" t="n">
        <v>20.9147439633427</v>
      </c>
      <c r="AG61" s="42" t="n">
        <v>13.0316714849398</v>
      </c>
      <c r="AH61" s="42" t="n">
        <v>6.16960554134112</v>
      </c>
      <c r="AI61" s="38" t="n">
        <v>279.919650317187</v>
      </c>
      <c r="AJ61" s="39" t="n">
        <v>5.986373889516</v>
      </c>
      <c r="AK61" s="38" t="n">
        <v>729.092275208699</v>
      </c>
      <c r="AL61" s="39" t="n">
        <v>1.55622544765412</v>
      </c>
      <c r="AM61" s="62" t="n">
        <v>0.0960984371535466</v>
      </c>
      <c r="AN61" s="42" t="n">
        <v>15.4157365253653</v>
      </c>
      <c r="AO61" s="62" t="n">
        <v>0.0199618787652826</v>
      </c>
      <c r="AP61" s="62" t="n">
        <v>0.693116241356144</v>
      </c>
      <c r="AQ61" s="39" t="n">
        <v>1.16556522071515</v>
      </c>
      <c r="AR61" s="62" t="n">
        <v>0.557973269908376</v>
      </c>
      <c r="AS61" s="42" t="n">
        <v>11.6732790806453</v>
      </c>
      <c r="AT61" s="39" t="n">
        <v>4.4438286868659</v>
      </c>
      <c r="AU61" s="42" t="n">
        <v>55.9502627598149</v>
      </c>
      <c r="AV61" s="42" t="n">
        <v>24.1111617630608</v>
      </c>
      <c r="AW61" s="38" t="n">
        <v>119.370459244449</v>
      </c>
      <c r="AX61" s="42" t="n">
        <v>29.8402997744409</v>
      </c>
      <c r="AY61" s="38" t="n">
        <v>317.7550813183</v>
      </c>
      <c r="AZ61" s="42" t="n">
        <v>68.0178958175177</v>
      </c>
      <c r="BA61" s="38" t="n">
        <v>14292.7481517725</v>
      </c>
      <c r="BB61" s="62" t="n">
        <v>0.884572720347449</v>
      </c>
      <c r="BC61" s="38" t="n">
        <v>275.611899623052</v>
      </c>
      <c r="BD61" s="38" t="n">
        <v>408.706673628726</v>
      </c>
      <c r="BE61" s="49" t="s">
        <v>129</v>
      </c>
      <c r="BZ61" s="57"/>
      <c r="CA61" s="57"/>
      <c r="CB61" s="57"/>
      <c r="CC61" s="57"/>
      <c r="CD61" s="57"/>
      <c r="CE61" s="57"/>
      <c r="CF61" s="57"/>
      <c r="CG61" s="57"/>
      <c r="CH61" s="57"/>
      <c r="CI61" s="38"/>
    </row>
    <row r="62" s="49" customFormat="true" ht="12.75" hidden="false" customHeight="false" outlineLevel="0" collapsed="false">
      <c r="A62" s="49" t="s">
        <v>184</v>
      </c>
      <c r="B62" s="57" t="n">
        <v>436.628162336815</v>
      </c>
      <c r="C62" s="57" t="n">
        <v>397.832671079589</v>
      </c>
      <c r="D62" s="59" t="n">
        <v>59.5171117122748</v>
      </c>
      <c r="E62" s="63" t="n">
        <v>0.911147528712776</v>
      </c>
      <c r="F62" s="38" t="n">
        <v>26172.8952657895</v>
      </c>
      <c r="G62" s="38" t="n">
        <v>1585.54081041346</v>
      </c>
      <c r="H62" s="59" t="n">
        <v>34.5006263822886</v>
      </c>
      <c r="J62" s="60" t="n">
        <v>0.0308878874138189</v>
      </c>
      <c r="K62" s="59" t="n">
        <v>2.98001547369582</v>
      </c>
      <c r="L62" s="60" t="n">
        <v>0.913791687327351</v>
      </c>
      <c r="M62" s="59" t="n">
        <v>4.04540958083027</v>
      </c>
      <c r="N62" s="60" t="n">
        <v>0.101319384643444</v>
      </c>
      <c r="O62" s="59" t="n">
        <v>3.09427352503916</v>
      </c>
      <c r="P62" s="49" t="n">
        <v>0.75590686528644</v>
      </c>
      <c r="Q62" s="58" t="n">
        <v>9.86977964304788</v>
      </c>
      <c r="R62" s="59" t="n">
        <v>3.09427352503916</v>
      </c>
      <c r="S62" s="60" t="n">
        <v>0.0654113910180582</v>
      </c>
      <c r="T62" s="59" t="n">
        <v>2.60591826980722</v>
      </c>
      <c r="U62" s="57" t="n">
        <v>614.862749930122</v>
      </c>
      <c r="V62" s="59" t="n">
        <v>18.0471126597714</v>
      </c>
      <c r="W62" s="59" t="n">
        <v>28.123702181244</v>
      </c>
      <c r="X62" s="38" t="n">
        <v>787.565566174941</v>
      </c>
      <c r="Y62" s="42" t="n">
        <v>54.7112124351223</v>
      </c>
      <c r="Z62" s="42" t="n">
        <v>55.6092968257665</v>
      </c>
      <c r="AA62" s="38" t="n">
        <v>659.071382251676</v>
      </c>
      <c r="AB62" s="42" t="n">
        <v>19.6130415584791</v>
      </c>
      <c r="AC62" s="42" t="n">
        <v>20.4872228491869</v>
      </c>
      <c r="AD62" s="34" t="n">
        <v>622.136352200441</v>
      </c>
      <c r="AE62" s="35" t="n">
        <v>18.3508492261859</v>
      </c>
      <c r="AF62" s="42" t="n">
        <v>19.5269568355463</v>
      </c>
      <c r="AG62" s="42" t="n">
        <v>21.0051354553195</v>
      </c>
      <c r="AH62" s="42" t="n">
        <v>5.96186449724338</v>
      </c>
      <c r="AI62" s="38" t="n">
        <v>235.110548180681</v>
      </c>
      <c r="AJ62" s="42" t="n">
        <v>19.746052718001</v>
      </c>
      <c r="AK62" s="38" t="n">
        <v>898.485337416655</v>
      </c>
      <c r="AL62" s="39" t="n">
        <v>2.7178725484528</v>
      </c>
      <c r="AM62" s="39"/>
      <c r="AN62" s="42" t="n">
        <v>36.9868410464967</v>
      </c>
      <c r="AO62" s="62" t="n">
        <v>0.187710801665633</v>
      </c>
      <c r="AP62" s="39" t="n">
        <v>3.41744439417432</v>
      </c>
      <c r="AQ62" s="39" t="n">
        <v>5.11105273267404</v>
      </c>
      <c r="AR62" s="62" t="n">
        <v>0.925481187155525</v>
      </c>
      <c r="AS62" s="42" t="n">
        <v>24.3549188091193</v>
      </c>
      <c r="AT62" s="39" t="n">
        <v>7.26360045574356</v>
      </c>
      <c r="AU62" s="42" t="n">
        <v>84.4833147189811</v>
      </c>
      <c r="AV62" s="42" t="n">
        <v>29.8265444137408</v>
      </c>
      <c r="AW62" s="38" t="n">
        <v>132.281812065083</v>
      </c>
      <c r="AX62" s="42" t="n">
        <v>29.6394214300094</v>
      </c>
      <c r="AY62" s="38" t="n">
        <v>282.168828019054</v>
      </c>
      <c r="AZ62" s="42" t="n">
        <v>53.9335414216691</v>
      </c>
      <c r="BA62" s="38" t="n">
        <v>11591.6624982242</v>
      </c>
      <c r="BB62" s="39" t="n">
        <v>1.47112030725438</v>
      </c>
      <c r="BC62" s="38" t="n">
        <v>397.832671079589</v>
      </c>
      <c r="BD62" s="38" t="n">
        <v>436.628162336815</v>
      </c>
      <c r="BE62" s="49" t="s">
        <v>129</v>
      </c>
      <c r="BZ62" s="57"/>
      <c r="CA62" s="57"/>
      <c r="CB62" s="57"/>
      <c r="CC62" s="57"/>
      <c r="CD62" s="57"/>
      <c r="CE62" s="57"/>
      <c r="CF62" s="57"/>
      <c r="CG62" s="57"/>
      <c r="CH62" s="57"/>
      <c r="CI62" s="38"/>
    </row>
    <row r="63" s="49" customFormat="true" ht="12.75" hidden="false" customHeight="false" outlineLevel="0" collapsed="false">
      <c r="A63" s="49" t="s">
        <v>185</v>
      </c>
      <c r="B63" s="59" t="n">
        <v>64.4335126060166</v>
      </c>
      <c r="C63" s="59" t="n">
        <v>52.8169987176209</v>
      </c>
      <c r="D63" s="58" t="n">
        <v>9.18207005803952</v>
      </c>
      <c r="E63" s="63" t="n">
        <v>0.819713167596098</v>
      </c>
      <c r="F63" s="38" t="n">
        <v>4266.21222180451</v>
      </c>
      <c r="G63" s="38" t="n">
        <v>4266.21222180451</v>
      </c>
      <c r="H63" s="59" t="n">
        <v>76.2564242388103</v>
      </c>
      <c r="J63" s="60" t="n">
        <v>0.0330130887239908</v>
      </c>
      <c r="K63" s="59" t="n">
        <v>7.7290032349878</v>
      </c>
      <c r="L63" s="60" t="n">
        <v>0.957572643820652</v>
      </c>
      <c r="M63" s="59" t="n">
        <v>8.51120805553702</v>
      </c>
      <c r="N63" s="60" t="n">
        <v>0.108041310006711</v>
      </c>
      <c r="O63" s="59" t="n">
        <v>3.72328379057388</v>
      </c>
      <c r="P63" s="49" t="n">
        <v>0.433901391903993</v>
      </c>
      <c r="Q63" s="58" t="n">
        <v>9.25571894618718</v>
      </c>
      <c r="R63" s="59" t="n">
        <v>3.72328379057388</v>
      </c>
      <c r="S63" s="60" t="n">
        <v>0.0642807025076977</v>
      </c>
      <c r="T63" s="59" t="n">
        <v>7.65361485701287</v>
      </c>
      <c r="U63" s="57" t="n">
        <v>656.487708015461</v>
      </c>
      <c r="V63" s="59" t="n">
        <v>49.9247921437411</v>
      </c>
      <c r="W63" s="59" t="n">
        <v>55.084202544571</v>
      </c>
      <c r="X63" s="38" t="n">
        <v>750.86633118177</v>
      </c>
      <c r="Y63" s="38" t="n">
        <v>161.639635827422</v>
      </c>
      <c r="Z63" s="38" t="n">
        <v>161.950216916235</v>
      </c>
      <c r="AA63" s="38" t="n">
        <v>682.038136470404</v>
      </c>
      <c r="AB63" s="42" t="n">
        <v>42.2741574792493</v>
      </c>
      <c r="AC63" s="42" t="n">
        <v>42.7081179896599</v>
      </c>
      <c r="AD63" s="34" t="n">
        <v>661.362585203174</v>
      </c>
      <c r="AE63" s="35" t="n">
        <v>23.4033611466152</v>
      </c>
      <c r="AF63" s="42" t="n">
        <v>24.4515395591082</v>
      </c>
      <c r="AG63" s="42" t="n">
        <v>11.9200638331631</v>
      </c>
      <c r="AH63" s="42" t="n">
        <v>19.215511777189</v>
      </c>
      <c r="AI63" s="38" t="n">
        <v>172.100493021818</v>
      </c>
      <c r="AJ63" s="42" t="n">
        <v>17.8185147896879</v>
      </c>
      <c r="AK63" s="38" t="n">
        <v>1203.17476783702</v>
      </c>
      <c r="AL63" s="62" t="n">
        <v>0.318845081398941</v>
      </c>
      <c r="AM63" s="39"/>
      <c r="AN63" s="39" t="n">
        <v>2.32122383973801</v>
      </c>
      <c r="AO63" s="62" t="n">
        <v>0.360853314656943</v>
      </c>
      <c r="AP63" s="39" t="n">
        <v>4.1968107812379</v>
      </c>
      <c r="AQ63" s="39" t="n">
        <v>7.81107358306734</v>
      </c>
      <c r="AR63" s="39" t="n">
        <v>1.63654672148317</v>
      </c>
      <c r="AS63" s="42" t="n">
        <v>37.4453655803209</v>
      </c>
      <c r="AT63" s="42" t="n">
        <v>11.2444674261328</v>
      </c>
      <c r="AU63" s="38" t="n">
        <v>127.615937569471</v>
      </c>
      <c r="AV63" s="42" t="n">
        <v>44.3055810623409</v>
      </c>
      <c r="AW63" s="38" t="n">
        <v>174.035595453807</v>
      </c>
      <c r="AX63" s="42" t="n">
        <v>36.6928592271469</v>
      </c>
      <c r="AY63" s="38" t="n">
        <v>301.192823573438</v>
      </c>
      <c r="AZ63" s="42" t="n">
        <v>52.1644928430148</v>
      </c>
      <c r="BA63" s="38" t="n">
        <v>8846.95069569954</v>
      </c>
      <c r="BB63" s="62" t="n">
        <v>0.21463665178398</v>
      </c>
      <c r="BC63" s="42" t="n">
        <v>52.8169987176209</v>
      </c>
      <c r="BD63" s="42" t="n">
        <v>64.4335126060166</v>
      </c>
      <c r="BE63" s="49" t="s">
        <v>129</v>
      </c>
      <c r="BZ63" s="57"/>
      <c r="CA63" s="57"/>
      <c r="CB63" s="57"/>
      <c r="CC63" s="57"/>
      <c r="CD63" s="57"/>
      <c r="CE63" s="57"/>
      <c r="CF63" s="57"/>
      <c r="CG63" s="57"/>
      <c r="CH63" s="57"/>
      <c r="CI63" s="38"/>
    </row>
    <row r="64" s="49" customFormat="true" ht="12.75" hidden="false" customHeight="false" outlineLevel="0" collapsed="false">
      <c r="A64" s="49" t="s">
        <v>186</v>
      </c>
      <c r="B64" s="57" t="n">
        <v>1327.79660764962</v>
      </c>
      <c r="C64" s="59" t="n">
        <v>61.2121150517245</v>
      </c>
      <c r="D64" s="57" t="n">
        <v>190.361135864055</v>
      </c>
      <c r="E64" s="63" t="n">
        <v>0.0461005207417106</v>
      </c>
      <c r="F64" s="38" t="n">
        <v>110358.849054887</v>
      </c>
      <c r="G64" s="38" t="n">
        <v>9814.90682533271</v>
      </c>
      <c r="H64" s="57" t="n">
        <v>205.388138425207</v>
      </c>
      <c r="J64" s="60" t="n">
        <v>0.0511763950082696</v>
      </c>
      <c r="K64" s="59" t="n">
        <v>2.9813954244788</v>
      </c>
      <c r="L64" s="60" t="n">
        <v>1.30991643910451</v>
      </c>
      <c r="M64" s="59" t="n">
        <v>4.12719256165016</v>
      </c>
      <c r="N64" s="60" t="n">
        <v>0.132259686050207</v>
      </c>
      <c r="O64" s="59" t="n">
        <v>3.82691890137539</v>
      </c>
      <c r="P64" s="49" t="n">
        <v>0.920105533585347</v>
      </c>
      <c r="Q64" s="58" t="n">
        <v>7.56088291046139</v>
      </c>
      <c r="R64" s="59" t="n">
        <v>3.82691890137539</v>
      </c>
      <c r="S64" s="60" t="n">
        <v>0.0718314825830995</v>
      </c>
      <c r="T64" s="59" t="n">
        <v>1.54544820787893</v>
      </c>
      <c r="U64" s="57" t="n">
        <v>1008.78648726552</v>
      </c>
      <c r="V64" s="59" t="n">
        <v>29.3377032973057</v>
      </c>
      <c r="W64" s="59" t="n">
        <v>45.8385776547625</v>
      </c>
      <c r="X64" s="38" t="n">
        <v>981.166510871762</v>
      </c>
      <c r="Y64" s="42" t="n">
        <v>31.4759876584281</v>
      </c>
      <c r="Z64" s="42" t="n">
        <v>32.9285558000151</v>
      </c>
      <c r="AA64" s="38" t="n">
        <v>850.090217120977</v>
      </c>
      <c r="AB64" s="42" t="n">
        <v>23.764679725387</v>
      </c>
      <c r="AC64" s="42" t="n">
        <v>24.7776759259059</v>
      </c>
      <c r="AD64" s="34" t="n">
        <v>800.743646154798</v>
      </c>
      <c r="AE64" s="35" t="n">
        <v>28.8170093407879</v>
      </c>
      <c r="AF64" s="42" t="n">
        <v>30.0287807596894</v>
      </c>
      <c r="AG64" s="42" t="n">
        <v>18.3886081228618</v>
      </c>
      <c r="AH64" s="42" t="n">
        <v>3.93453221713982</v>
      </c>
      <c r="AI64" s="38" t="n">
        <v>308.535149329447</v>
      </c>
      <c r="AJ64" s="42" t="n">
        <v>15.747883239256</v>
      </c>
      <c r="AK64" s="38" t="n">
        <v>835.800934120116</v>
      </c>
      <c r="AL64" s="42" t="n">
        <v>15.0302122217642</v>
      </c>
      <c r="AM64" s="62" t="n">
        <v>0.248560606742919</v>
      </c>
      <c r="AN64" s="39" t="n">
        <v>6.11150594278114</v>
      </c>
      <c r="AO64" s="62" t="n">
        <v>0.444388271667071</v>
      </c>
      <c r="AP64" s="39" t="n">
        <v>3.95696273814382</v>
      </c>
      <c r="AQ64" s="39" t="n">
        <v>6.2576559606511</v>
      </c>
      <c r="AR64" s="39" t="n">
        <v>2.09179766383546</v>
      </c>
      <c r="AS64" s="42" t="n">
        <v>21.1964618404845</v>
      </c>
      <c r="AT64" s="39" t="n">
        <v>7.3188468137171</v>
      </c>
      <c r="AU64" s="42" t="n">
        <v>84.9027265820993</v>
      </c>
      <c r="AV64" s="42" t="n">
        <v>27.8341989334387</v>
      </c>
      <c r="AW64" s="38" t="n">
        <v>135.824437401394</v>
      </c>
      <c r="AX64" s="42" t="n">
        <v>36.4507310054545</v>
      </c>
      <c r="AY64" s="38" t="n">
        <v>399.992590863044</v>
      </c>
      <c r="AZ64" s="42" t="n">
        <v>89.5838693463101</v>
      </c>
      <c r="BA64" s="38" t="n">
        <v>15767.621027618</v>
      </c>
      <c r="BB64" s="42" t="n">
        <v>12.6435530364047</v>
      </c>
      <c r="BC64" s="42" t="n">
        <v>61.2121150517245</v>
      </c>
      <c r="BD64" s="38" t="n">
        <v>1327.79660764962</v>
      </c>
      <c r="BE64" s="49" t="s">
        <v>129</v>
      </c>
      <c r="BZ64" s="57"/>
      <c r="CA64" s="57"/>
      <c r="CB64" s="57"/>
      <c r="CC64" s="57"/>
      <c r="CD64" s="57"/>
      <c r="CE64" s="57"/>
      <c r="CF64" s="57"/>
      <c r="CG64" s="57"/>
      <c r="CH64" s="57"/>
      <c r="CI64" s="38"/>
    </row>
    <row r="65" s="49" customFormat="true" ht="12.75" hidden="false" customHeight="false" outlineLevel="0" collapsed="false">
      <c r="A65" s="49" t="s">
        <v>187</v>
      </c>
      <c r="B65" s="59" t="n">
        <v>87.3383598937327</v>
      </c>
      <c r="C65" s="59" t="n">
        <v>43.053578049018</v>
      </c>
      <c r="D65" s="59" t="n">
        <v>17.1605455583964</v>
      </c>
      <c r="E65" s="63" t="n">
        <v>0.492951528989125</v>
      </c>
      <c r="F65" s="38" t="n">
        <v>9287.83677556391</v>
      </c>
      <c r="G65" s="38" t="n">
        <v>247.278865913101</v>
      </c>
      <c r="H65" s="58" t="n">
        <v>3.23006486293601</v>
      </c>
      <c r="J65" s="60" t="n">
        <v>0.0478772127498115</v>
      </c>
      <c r="K65" s="59" t="n">
        <v>8.587239505192</v>
      </c>
      <c r="L65" s="60" t="n">
        <v>1.61692470178311</v>
      </c>
      <c r="M65" s="59" t="n">
        <v>6.05310810093489</v>
      </c>
      <c r="N65" s="60" t="n">
        <v>0.160546982666811</v>
      </c>
      <c r="O65" s="59" t="n">
        <v>3.67571634917491</v>
      </c>
      <c r="P65" s="49" t="n">
        <v>0.602181946812554</v>
      </c>
      <c r="Q65" s="58" t="n">
        <v>6.2287062851585</v>
      </c>
      <c r="R65" s="59" t="n">
        <v>3.67571634917491</v>
      </c>
      <c r="S65" s="60" t="n">
        <v>0.0730443070251268</v>
      </c>
      <c r="T65" s="59" t="n">
        <v>4.80928549807681</v>
      </c>
      <c r="U65" s="57" t="n">
        <v>945.249652917298</v>
      </c>
      <c r="V65" s="59" t="n">
        <v>79.3020621006395</v>
      </c>
      <c r="W65" s="59" t="n">
        <v>86.0163789308402</v>
      </c>
      <c r="X65" s="38" t="n">
        <v>1015.20098036637</v>
      </c>
      <c r="Y65" s="42" t="n">
        <v>97.4421561327004</v>
      </c>
      <c r="Z65" s="42" t="n">
        <v>97.9155455480238</v>
      </c>
      <c r="AA65" s="38" t="n">
        <v>976.798345342702</v>
      </c>
      <c r="AB65" s="42" t="n">
        <v>37.9757981093966</v>
      </c>
      <c r="AC65" s="42" t="n">
        <v>38.7410262905623</v>
      </c>
      <c r="AD65" s="34" t="n">
        <v>959.815830855599</v>
      </c>
      <c r="AE65" s="35" t="n">
        <v>32.7792955862497</v>
      </c>
      <c r="AF65" s="42" t="n">
        <v>34.2809228992415</v>
      </c>
      <c r="AG65" s="42" t="n">
        <v>5.45558471493783</v>
      </c>
      <c r="AH65" s="42" t="n">
        <v>9.63198084434256</v>
      </c>
      <c r="AI65" s="38" t="n">
        <v>244.467301502484</v>
      </c>
      <c r="AJ65" s="39" t="n">
        <v>8.68062144388693</v>
      </c>
      <c r="AK65" s="38" t="n">
        <v>485.070934933832</v>
      </c>
      <c r="AL65" s="39" t="n">
        <v>1.71331818715706</v>
      </c>
      <c r="AM65" s="62"/>
      <c r="AN65" s="39" t="n">
        <v>9.6951041618307</v>
      </c>
      <c r="AO65" s="62" t="n">
        <v>0.0327830433375828</v>
      </c>
      <c r="AP65" s="62" t="n">
        <v>0.345313845069269</v>
      </c>
      <c r="AQ65" s="39" t="n">
        <v>1.14474813378995</v>
      </c>
      <c r="AR65" s="62" t="n">
        <v>0.219801145645278</v>
      </c>
      <c r="AS65" s="39" t="n">
        <v>8.77905352896478</v>
      </c>
      <c r="AT65" s="39" t="n">
        <v>3.28871110933541</v>
      </c>
      <c r="AU65" s="42" t="n">
        <v>44.6778297094218</v>
      </c>
      <c r="AV65" s="42" t="n">
        <v>16.2257353026536</v>
      </c>
      <c r="AW65" s="42" t="n">
        <v>77.8335924292375</v>
      </c>
      <c r="AX65" s="42" t="n">
        <v>17.055811788536</v>
      </c>
      <c r="AY65" s="38" t="n">
        <v>162.82276180201</v>
      </c>
      <c r="AZ65" s="42" t="n">
        <v>29.8721062854646</v>
      </c>
      <c r="BA65" s="38" t="n">
        <v>10958.117768573</v>
      </c>
      <c r="BB65" s="62" t="n">
        <v>0.995168244188358</v>
      </c>
      <c r="BC65" s="42" t="n">
        <v>43.053578049018</v>
      </c>
      <c r="BD65" s="42" t="n">
        <v>87.3383598937327</v>
      </c>
      <c r="BE65" s="49" t="s">
        <v>129</v>
      </c>
      <c r="BZ65" s="57"/>
      <c r="CA65" s="57"/>
      <c r="CB65" s="57"/>
      <c r="CC65" s="57"/>
      <c r="CD65" s="57"/>
      <c r="CE65" s="57"/>
      <c r="CF65" s="57"/>
      <c r="CG65" s="57"/>
      <c r="CH65" s="57"/>
      <c r="CI65" s="38"/>
    </row>
    <row r="66" s="49" customFormat="true" ht="12.75" hidden="false" customHeight="false" outlineLevel="0" collapsed="false">
      <c r="A66" s="49" t="s">
        <v>188</v>
      </c>
      <c r="B66" s="57" t="n">
        <v>323.532596758294</v>
      </c>
      <c r="C66" s="57" t="n">
        <v>152.031363524634</v>
      </c>
      <c r="D66" s="59" t="n">
        <v>63.5611121369172</v>
      </c>
      <c r="E66" s="63" t="n">
        <v>0.469910497575655</v>
      </c>
      <c r="F66" s="38" t="n">
        <v>30371.9100620301</v>
      </c>
      <c r="G66" s="38" t="n">
        <v>2701.15115407665</v>
      </c>
      <c r="H66" s="59" t="n">
        <v>30.9046781115867</v>
      </c>
      <c r="J66" s="60" t="n">
        <v>0.0501864709124478</v>
      </c>
      <c r="K66" s="59" t="n">
        <v>3.22485607817759</v>
      </c>
      <c r="L66" s="60" t="n">
        <v>1.64268399022159</v>
      </c>
      <c r="M66" s="59" t="n">
        <v>4.89412102662185</v>
      </c>
      <c r="N66" s="60" t="n">
        <v>0.160673893129496</v>
      </c>
      <c r="O66" s="59" t="n">
        <v>3.5432116583154</v>
      </c>
      <c r="P66" s="49" t="n">
        <v>0.717498446182384</v>
      </c>
      <c r="Q66" s="58" t="n">
        <v>6.22378645667125</v>
      </c>
      <c r="R66" s="59" t="n">
        <v>3.5432116583154</v>
      </c>
      <c r="S66" s="60" t="n">
        <v>0.0741493644541037</v>
      </c>
      <c r="T66" s="59" t="n">
        <v>3.37610304457669</v>
      </c>
      <c r="U66" s="57" t="n">
        <v>989.743138929083</v>
      </c>
      <c r="V66" s="59" t="n">
        <v>31.148921700873</v>
      </c>
      <c r="W66" s="59" t="n">
        <v>46.433536739617</v>
      </c>
      <c r="X66" s="38" t="n">
        <v>1045.53246594617</v>
      </c>
      <c r="Y66" s="42" t="n">
        <v>68.091696753651</v>
      </c>
      <c r="Z66" s="42" t="n">
        <v>68.7591540455885</v>
      </c>
      <c r="AA66" s="38" t="n">
        <v>986.744238888325</v>
      </c>
      <c r="AB66" s="42" t="n">
        <v>30.8896797920285</v>
      </c>
      <c r="AC66" s="42" t="n">
        <v>31.8326597693015</v>
      </c>
      <c r="AD66" s="34" t="n">
        <v>960.52073353492</v>
      </c>
      <c r="AE66" s="35" t="n">
        <v>31.619165407765</v>
      </c>
      <c r="AF66" s="42" t="n">
        <v>33.1681560572957</v>
      </c>
      <c r="AG66" s="42" t="n">
        <v>8.13095099197255</v>
      </c>
      <c r="AH66" s="42" t="n">
        <v>6.70397672210714</v>
      </c>
      <c r="AI66" s="38" t="n">
        <v>198.965373862743</v>
      </c>
      <c r="AJ66" s="42" t="n">
        <v>12.1956572852291</v>
      </c>
      <c r="AK66" s="38" t="n">
        <v>1222.39495070168</v>
      </c>
      <c r="AL66" s="39" t="n">
        <v>1.31565610259434</v>
      </c>
      <c r="AM66" s="62" t="n">
        <v>0.116378683288357</v>
      </c>
      <c r="AN66" s="42" t="n">
        <v>14.678273519571</v>
      </c>
      <c r="AO66" s="62" t="n">
        <v>0.267194460065349</v>
      </c>
      <c r="AP66" s="39" t="n">
        <v>3.20947606421423</v>
      </c>
      <c r="AQ66" s="39" t="n">
        <v>6.90852911203297</v>
      </c>
      <c r="AR66" s="62" t="n">
        <v>0.890495109708314</v>
      </c>
      <c r="AS66" s="42" t="n">
        <v>30.940911529889</v>
      </c>
      <c r="AT66" s="39" t="n">
        <v>9.69518881001114</v>
      </c>
      <c r="AU66" s="38" t="n">
        <v>121.206880562315</v>
      </c>
      <c r="AV66" s="42" t="n">
        <v>43.3869504268887</v>
      </c>
      <c r="AW66" s="38" t="n">
        <v>185.187932622016</v>
      </c>
      <c r="AX66" s="42" t="n">
        <v>40.5018085444211</v>
      </c>
      <c r="AY66" s="38" t="n">
        <v>365.554747388276</v>
      </c>
      <c r="AZ66" s="42" t="n">
        <v>64.5036285679579</v>
      </c>
      <c r="BA66" s="38" t="n">
        <v>11864.1007417736</v>
      </c>
      <c r="BB66" s="62" t="n">
        <v>0.942299277076504</v>
      </c>
      <c r="BC66" s="38" t="n">
        <v>152.031363524634</v>
      </c>
      <c r="BD66" s="38" t="n">
        <v>323.532596758294</v>
      </c>
      <c r="BE66" s="49" t="s">
        <v>129</v>
      </c>
      <c r="BZ66" s="57"/>
      <c r="CA66" s="57"/>
      <c r="CB66" s="57"/>
      <c r="CC66" s="57"/>
      <c r="CD66" s="57"/>
      <c r="CE66" s="57"/>
      <c r="CF66" s="57"/>
      <c r="CG66" s="57"/>
      <c r="CH66" s="57"/>
      <c r="CI66" s="38"/>
    </row>
    <row r="67" s="49" customFormat="true" ht="12.75" hidden="false" customHeight="false" outlineLevel="0" collapsed="false">
      <c r="A67" s="49" t="s">
        <v>189</v>
      </c>
      <c r="B67" s="57" t="n">
        <v>111.159642446862</v>
      </c>
      <c r="C67" s="59" t="n">
        <v>34.3366604910438</v>
      </c>
      <c r="D67" s="59" t="n">
        <v>21.0135258253061</v>
      </c>
      <c r="E67" s="63" t="n">
        <v>0.308895024626028</v>
      </c>
      <c r="F67" s="38" t="n">
        <v>10999.3630578947</v>
      </c>
      <c r="G67" s="38" t="n">
        <v>1839.08852784535</v>
      </c>
      <c r="H67" s="59" t="n">
        <v>36.5919744227351</v>
      </c>
      <c r="J67" s="60" t="n">
        <v>0.0514463066212717</v>
      </c>
      <c r="K67" s="59" t="n">
        <v>5.44234309100909</v>
      </c>
      <c r="L67" s="60" t="n">
        <v>1.60969796269008</v>
      </c>
      <c r="M67" s="59" t="n">
        <v>4.22340031335131</v>
      </c>
      <c r="N67" s="60" t="n">
        <v>0.160889753468898</v>
      </c>
      <c r="O67" s="59" t="n">
        <v>3.81039106633061</v>
      </c>
      <c r="P67" s="49" t="n">
        <v>0.895201548837625</v>
      </c>
      <c r="Q67" s="58" t="n">
        <v>6.21543621293018</v>
      </c>
      <c r="R67" s="59" t="n">
        <v>3.81039106633061</v>
      </c>
      <c r="S67" s="60" t="n">
        <v>0.0725629170959083</v>
      </c>
      <c r="T67" s="59" t="n">
        <v>1.82154608188863</v>
      </c>
      <c r="U67" s="57" t="n">
        <v>1013.97571416916</v>
      </c>
      <c r="V67" s="59" t="n">
        <v>53.8226975167287</v>
      </c>
      <c r="W67" s="59" t="n">
        <v>64.3875333781679</v>
      </c>
      <c r="X67" s="38" t="n">
        <v>1001.74400336838</v>
      </c>
      <c r="Y67" s="42" t="n">
        <v>36.9832625179469</v>
      </c>
      <c r="Z67" s="42" t="n">
        <v>38.219598753453</v>
      </c>
      <c r="AA67" s="38" t="n">
        <v>973.990446799935</v>
      </c>
      <c r="AB67" s="42" t="n">
        <v>26.4512564700911</v>
      </c>
      <c r="AC67" s="42" t="n">
        <v>27.5463013796172</v>
      </c>
      <c r="AD67" s="34" t="n">
        <v>961.719516225482</v>
      </c>
      <c r="AE67" s="35" t="n">
        <v>34.0427914328527</v>
      </c>
      <c r="AF67" s="42" t="n">
        <v>35.5138211267182</v>
      </c>
      <c r="AG67" s="42" t="n">
        <v>3.99548058269538</v>
      </c>
      <c r="AH67" s="42" t="n">
        <v>4.91033818694576</v>
      </c>
      <c r="AI67" s="38" t="n">
        <v>208.78347282933</v>
      </c>
      <c r="AJ67" s="42" t="n">
        <v>24.4740214684935</v>
      </c>
      <c r="AK67" s="38" t="n">
        <v>565.046025824252</v>
      </c>
      <c r="AL67" s="62" t="n">
        <v>0.928866192098624</v>
      </c>
      <c r="AM67" s="38"/>
      <c r="AN67" s="39" t="n">
        <v>3.40337740274093</v>
      </c>
      <c r="AO67" s="62" t="n">
        <v>0.0781661658231361</v>
      </c>
      <c r="AP67" s="39" t="n">
        <v>1.03674931319512</v>
      </c>
      <c r="AQ67" s="39" t="n">
        <v>3.04441126768706</v>
      </c>
      <c r="AR67" s="62" t="n">
        <v>0.197973908380456</v>
      </c>
      <c r="AS67" s="42" t="n">
        <v>13.8021336737517</v>
      </c>
      <c r="AT67" s="39" t="n">
        <v>4.77208167971093</v>
      </c>
      <c r="AU67" s="42" t="n">
        <v>54.929622898559</v>
      </c>
      <c r="AV67" s="42" t="n">
        <v>19.0729856685088</v>
      </c>
      <c r="AW67" s="42" t="n">
        <v>87.9400311713538</v>
      </c>
      <c r="AX67" s="42" t="n">
        <v>18.0570945988084</v>
      </c>
      <c r="AY67" s="38" t="n">
        <v>168.413967840619</v>
      </c>
      <c r="AZ67" s="42" t="n">
        <v>30.2643745710294</v>
      </c>
      <c r="BA67" s="38" t="n">
        <v>11797.9564698697</v>
      </c>
      <c r="BB67" s="62" t="n">
        <v>0.541178998249961</v>
      </c>
      <c r="BC67" s="42" t="n">
        <v>34.3366604910438</v>
      </c>
      <c r="BD67" s="38" t="n">
        <v>111.159642446862</v>
      </c>
      <c r="BE67" s="49" t="s">
        <v>129</v>
      </c>
      <c r="BZ67" s="57"/>
      <c r="CA67" s="57"/>
      <c r="CB67" s="57"/>
      <c r="CC67" s="57"/>
      <c r="CD67" s="57"/>
      <c r="CE67" s="57"/>
      <c r="CF67" s="57"/>
      <c r="CG67" s="57"/>
      <c r="CH67" s="57"/>
      <c r="CI67" s="38"/>
    </row>
    <row r="68" s="49" customFormat="true" ht="12.75" hidden="false" customHeight="false" outlineLevel="0" collapsed="false">
      <c r="A68" s="49" t="s">
        <v>190</v>
      </c>
      <c r="B68" s="57" t="n">
        <v>859.329095967367</v>
      </c>
      <c r="C68" s="57" t="n">
        <v>169.536482632368</v>
      </c>
      <c r="D68" s="57" t="n">
        <v>159.840289587101</v>
      </c>
      <c r="E68" s="63" t="n">
        <v>0.197289354483589</v>
      </c>
      <c r="F68" s="38" t="n">
        <v>83395.2814390977</v>
      </c>
      <c r="G68" s="38" t="n">
        <v>11848.3172423318</v>
      </c>
      <c r="H68" s="57" t="n">
        <v>242.40706279582</v>
      </c>
      <c r="J68" s="60" t="n">
        <v>0.0512622396458293</v>
      </c>
      <c r="K68" s="59" t="n">
        <v>4.18064815432349</v>
      </c>
      <c r="L68" s="60" t="n">
        <v>1.68680217337365</v>
      </c>
      <c r="M68" s="59" t="n">
        <v>2.80321744230364</v>
      </c>
      <c r="N68" s="60" t="n">
        <v>0.164182325150177</v>
      </c>
      <c r="O68" s="59" t="n">
        <v>2.60246283809138</v>
      </c>
      <c r="P68" s="49" t="n">
        <v>0.913002370214433</v>
      </c>
      <c r="Q68" s="58" t="n">
        <v>6.0907896089625</v>
      </c>
      <c r="R68" s="59" t="n">
        <v>2.60246283809138</v>
      </c>
      <c r="S68" s="60" t="n">
        <v>0.0745137594281954</v>
      </c>
      <c r="T68" s="59" t="n">
        <v>1.0417366294744</v>
      </c>
      <c r="U68" s="57" t="n">
        <v>1010.43705092946</v>
      </c>
      <c r="V68" s="59" t="n">
        <v>41.20430293646</v>
      </c>
      <c r="W68" s="59" t="n">
        <v>54.1661206356797</v>
      </c>
      <c r="X68" s="38" t="n">
        <v>1055.41669007788</v>
      </c>
      <c r="Y68" s="42" t="n">
        <v>20.9792244056694</v>
      </c>
      <c r="Z68" s="42" t="n">
        <v>23.0466726765917</v>
      </c>
      <c r="AA68" s="38" t="n">
        <v>1003.55557020674</v>
      </c>
      <c r="AB68" s="42" t="n">
        <v>17.8696134679964</v>
      </c>
      <c r="AC68" s="42" t="n">
        <v>19.4693497070263</v>
      </c>
      <c r="AD68" s="34" t="n">
        <v>979.977268460603</v>
      </c>
      <c r="AE68" s="35" t="n">
        <v>23.659640566242</v>
      </c>
      <c r="AF68" s="42" t="n">
        <v>25.7433383758413</v>
      </c>
      <c r="AG68" s="42" t="n">
        <v>7.14783292006782</v>
      </c>
      <c r="AH68" s="42" t="n">
        <v>2.90377785647465</v>
      </c>
      <c r="AI68" s="38" t="n">
        <v>115.416608657512</v>
      </c>
      <c r="AJ68" s="39" t="n">
        <v>9.26654495175973</v>
      </c>
      <c r="AK68" s="38" t="n">
        <v>367.176515443442</v>
      </c>
      <c r="AL68" s="39" t="n">
        <v>2.87061336990383</v>
      </c>
      <c r="AM68" s="39" t="n">
        <v>0.0380849136234348</v>
      </c>
      <c r="AN68" s="42" t="n">
        <v>21.739577667724</v>
      </c>
      <c r="AO68" s="62"/>
      <c r="AP68" s="62" t="n">
        <v>0.255838496108353</v>
      </c>
      <c r="AQ68" s="62" t="n">
        <v>0.711422476099868</v>
      </c>
      <c r="AR68" s="62" t="n">
        <v>0.189988648811901</v>
      </c>
      <c r="AS68" s="39" t="n">
        <v>4.48130779531506</v>
      </c>
      <c r="AT68" s="39" t="n">
        <v>1.65608974934522</v>
      </c>
      <c r="AU68" s="42" t="n">
        <v>23.1581659914434</v>
      </c>
      <c r="AV68" s="42" t="n">
        <v>11.0376335299906</v>
      </c>
      <c r="AW68" s="42" t="n">
        <v>59.9336529989659</v>
      </c>
      <c r="AX68" s="42" t="n">
        <v>16.9699024045959</v>
      </c>
      <c r="AY68" s="38" t="n">
        <v>183.874951392355</v>
      </c>
      <c r="AZ68" s="42" t="n">
        <v>44.4683538058121</v>
      </c>
      <c r="BA68" s="38" t="n">
        <v>13604.8797907372</v>
      </c>
      <c r="BB68" s="39" t="n">
        <v>1.44642016986464</v>
      </c>
      <c r="BC68" s="38" t="n">
        <v>169.536482632368</v>
      </c>
      <c r="BD68" s="38" t="n">
        <v>859.329095967367</v>
      </c>
      <c r="BE68" s="49" t="s">
        <v>129</v>
      </c>
      <c r="BZ68" s="57"/>
      <c r="CA68" s="57"/>
      <c r="CB68" s="57"/>
      <c r="CC68" s="57"/>
      <c r="CD68" s="57"/>
      <c r="CE68" s="57"/>
      <c r="CF68" s="57"/>
      <c r="CG68" s="57"/>
      <c r="CH68" s="57"/>
      <c r="CI68" s="38"/>
    </row>
    <row r="69" s="49" customFormat="true" ht="12.75" hidden="false" customHeight="false" outlineLevel="0" collapsed="false">
      <c r="A69" s="49" t="s">
        <v>191</v>
      </c>
      <c r="B69" s="59" t="n">
        <v>54.684725898233</v>
      </c>
      <c r="C69" s="59" t="n">
        <v>27.7519186467671</v>
      </c>
      <c r="D69" s="59" t="n">
        <v>11.1809814097179</v>
      </c>
      <c r="E69" s="63" t="n">
        <v>0.507489398381786</v>
      </c>
      <c r="F69" s="38" t="n">
        <v>5576.57938233083</v>
      </c>
      <c r="G69" s="38" t="n">
        <v>337.823569240272</v>
      </c>
      <c r="H69" s="58" t="n">
        <v>7.4501726317943</v>
      </c>
      <c r="J69" s="60" t="n">
        <v>0.049340896087659</v>
      </c>
      <c r="K69" s="59" t="n">
        <v>10.7511359835424</v>
      </c>
      <c r="L69" s="60" t="n">
        <v>1.72082839117503</v>
      </c>
      <c r="M69" s="59" t="n">
        <v>6.79186227533313</v>
      </c>
      <c r="N69" s="60" t="n">
        <v>0.166252295784155</v>
      </c>
      <c r="O69" s="59" t="n">
        <v>4.20639509419937</v>
      </c>
      <c r="P69" s="49" t="n">
        <v>0.615384287587389</v>
      </c>
      <c r="Q69" s="58" t="n">
        <v>6.01495453210643</v>
      </c>
      <c r="R69" s="59" t="n">
        <v>4.20639509419937</v>
      </c>
      <c r="S69" s="60" t="n">
        <v>0.0750703838879872</v>
      </c>
      <c r="T69" s="59" t="n">
        <v>5.33250724130674</v>
      </c>
      <c r="U69" s="57" t="n">
        <v>973.462443006639</v>
      </c>
      <c r="V69" s="57" t="n">
        <v>102.177960548879</v>
      </c>
      <c r="W69" s="57" t="n">
        <v>107.749392482672</v>
      </c>
      <c r="X69" s="38" t="n">
        <v>1070.38616648144</v>
      </c>
      <c r="Y69" s="38" t="n">
        <v>107.148950625126</v>
      </c>
      <c r="Z69" s="38" t="n">
        <v>107.572736046745</v>
      </c>
      <c r="AA69" s="38" t="n">
        <v>1016.33384730601</v>
      </c>
      <c r="AB69" s="42" t="n">
        <v>43.6169399615194</v>
      </c>
      <c r="AC69" s="42" t="n">
        <v>44.3191338028878</v>
      </c>
      <c r="AD69" s="34" t="n">
        <v>991.429116489997</v>
      </c>
      <c r="AE69" s="35" t="n">
        <v>38.6547979273466</v>
      </c>
      <c r="AF69" s="42" t="n">
        <v>40.0199832536376</v>
      </c>
      <c r="AG69" s="42" t="n">
        <v>7.37650134726525</v>
      </c>
      <c r="AH69" s="42" t="n">
        <v>9.95035324138544</v>
      </c>
      <c r="AI69" s="38" t="n">
        <v>169.006417288718</v>
      </c>
      <c r="AJ69" s="39" t="n">
        <v>3.21517215266474</v>
      </c>
      <c r="AK69" s="38" t="n">
        <v>636.80346185791</v>
      </c>
      <c r="AL69" s="42" t="n">
        <v>13.7363930590398</v>
      </c>
      <c r="AM69" s="62"/>
      <c r="AN69" s="42" t="n">
        <v>25.4867310696977</v>
      </c>
      <c r="AO69" s="62" t="n">
        <v>0.0300595138002525</v>
      </c>
      <c r="AP69" s="39" t="n">
        <v>1.20445601338175</v>
      </c>
      <c r="AQ69" s="39" t="n">
        <v>1.13590058228893</v>
      </c>
      <c r="AR69" s="62" t="n">
        <v>0.14870566371843</v>
      </c>
      <c r="AS69" s="42" t="n">
        <v>12.2314805870445</v>
      </c>
      <c r="AT69" s="39" t="n">
        <v>4.42749472970705</v>
      </c>
      <c r="AU69" s="42" t="n">
        <v>60.8594332426036</v>
      </c>
      <c r="AV69" s="42" t="n">
        <v>23.0595223070405</v>
      </c>
      <c r="AW69" s="38" t="n">
        <v>104.523092489708</v>
      </c>
      <c r="AX69" s="42" t="n">
        <v>22.1052414956109</v>
      </c>
      <c r="AY69" s="38" t="n">
        <v>201.000600858382</v>
      </c>
      <c r="AZ69" s="42" t="n">
        <v>34.2141322772634</v>
      </c>
      <c r="BA69" s="38" t="n">
        <v>10868.2401140916</v>
      </c>
      <c r="BB69" s="39" t="n">
        <v>4.49922648294846</v>
      </c>
      <c r="BC69" s="42" t="n">
        <v>27.7519186467671</v>
      </c>
      <c r="BD69" s="42" t="n">
        <v>54.684725898233</v>
      </c>
      <c r="BE69" s="49" t="s">
        <v>129</v>
      </c>
      <c r="BZ69" s="57"/>
      <c r="CA69" s="57"/>
      <c r="CB69" s="57"/>
      <c r="CC69" s="57"/>
      <c r="CD69" s="57"/>
      <c r="CE69" s="57"/>
      <c r="CF69" s="57"/>
      <c r="CG69" s="57"/>
      <c r="CH69" s="57"/>
      <c r="CI69" s="38"/>
    </row>
    <row r="70" s="49" customFormat="true" ht="12.75" hidden="false" customHeight="false" outlineLevel="0" collapsed="false">
      <c r="A70" s="49" t="s">
        <v>192</v>
      </c>
      <c r="B70" s="57" t="n">
        <v>194.168975491699</v>
      </c>
      <c r="C70" s="59" t="n">
        <v>52.1792481654916</v>
      </c>
      <c r="D70" s="59" t="n">
        <v>37.5342377923147</v>
      </c>
      <c r="E70" s="63" t="n">
        <v>0.268731129848921</v>
      </c>
      <c r="F70" s="38" t="n">
        <v>18452.1201169173</v>
      </c>
      <c r="G70" s="38" t="n">
        <v>2142.5327329686</v>
      </c>
      <c r="H70" s="59" t="n">
        <v>31.1607084777777</v>
      </c>
      <c r="J70" s="60" t="n">
        <v>0.0512633479600959</v>
      </c>
      <c r="K70" s="59" t="n">
        <v>5.48311578438947</v>
      </c>
      <c r="L70" s="60" t="n">
        <v>1.75930287564952</v>
      </c>
      <c r="M70" s="59" t="n">
        <v>5.17524873760136</v>
      </c>
      <c r="N70" s="60" t="n">
        <v>0.166283872021725</v>
      </c>
      <c r="O70" s="59" t="n">
        <v>4.39292906584762</v>
      </c>
      <c r="P70" s="49" t="n">
        <v>0.843906127876851</v>
      </c>
      <c r="Q70" s="58" t="n">
        <v>6.01381233093579</v>
      </c>
      <c r="R70" s="59" t="n">
        <v>4.39292906584762</v>
      </c>
      <c r="S70" s="60" t="n">
        <v>0.0767342422935297</v>
      </c>
      <c r="T70" s="59" t="n">
        <v>2.73594110288865</v>
      </c>
      <c r="U70" s="57" t="n">
        <v>1010.4583599786</v>
      </c>
      <c r="V70" s="59" t="n">
        <v>54.0424838333347</v>
      </c>
      <c r="W70" s="59" t="n">
        <v>64.5109829870868</v>
      </c>
      <c r="X70" s="38" t="n">
        <v>1114.27747666281</v>
      </c>
      <c r="Y70" s="42" t="n">
        <v>54.6169642131543</v>
      </c>
      <c r="Z70" s="42" t="n">
        <v>55.4284449933935</v>
      </c>
      <c r="AA70" s="38" t="n">
        <v>1030.59152819072</v>
      </c>
      <c r="AB70" s="42" t="n">
        <v>33.5044411123611</v>
      </c>
      <c r="AC70" s="42" t="n">
        <v>34.4145706374575</v>
      </c>
      <c r="AD70" s="34" t="n">
        <v>991.603650551691</v>
      </c>
      <c r="AE70" s="35" t="n">
        <v>40.3755317292761</v>
      </c>
      <c r="AF70" s="42" t="n">
        <v>41.6634536283093</v>
      </c>
      <c r="AG70" s="42" t="n">
        <v>11.0092709114535</v>
      </c>
      <c r="AH70" s="42" t="n">
        <v>5.67062665047333</v>
      </c>
      <c r="AI70" s="38" t="n">
        <v>177.264078238062</v>
      </c>
      <c r="AJ70" s="39" t="n">
        <v>8.20653127419917</v>
      </c>
      <c r="AK70" s="38" t="n">
        <v>464.889299117634</v>
      </c>
      <c r="AL70" s="39" t="n">
        <v>2.53161770495532</v>
      </c>
      <c r="AM70" s="42"/>
      <c r="AN70" s="39" t="n">
        <v>7.94309507266771</v>
      </c>
      <c r="AO70" s="42" t="n">
        <v>0.0430051098661385</v>
      </c>
      <c r="AP70" s="62" t="n">
        <v>0.545261393766801</v>
      </c>
      <c r="AQ70" s="39" t="n">
        <v>1.47735792324623</v>
      </c>
      <c r="AR70" s="42"/>
      <c r="AS70" s="42" t="n">
        <v>10.3552694571698</v>
      </c>
      <c r="AT70" s="39" t="n">
        <v>3.49419983604575</v>
      </c>
      <c r="AU70" s="42" t="n">
        <v>41.4407289660156</v>
      </c>
      <c r="AV70" s="42" t="n">
        <v>15.4416310779253</v>
      </c>
      <c r="AW70" s="42" t="n">
        <v>69.087025042174</v>
      </c>
      <c r="AX70" s="42" t="n">
        <v>15.3567757281671</v>
      </c>
      <c r="AY70" s="38" t="n">
        <v>135.098179742427</v>
      </c>
      <c r="AZ70" s="42" t="n">
        <v>24.5315894725251</v>
      </c>
      <c r="BA70" s="38" t="n">
        <v>13881.5312385963</v>
      </c>
      <c r="BB70" s="39" t="n">
        <v>1.41556559252481</v>
      </c>
      <c r="BC70" s="42" t="n">
        <v>52.1792481654916</v>
      </c>
      <c r="BD70" s="38" t="n">
        <v>194.168975491699</v>
      </c>
      <c r="BE70" s="49" t="s">
        <v>129</v>
      </c>
      <c r="BZ70" s="57"/>
      <c r="CA70" s="57"/>
      <c r="CB70" s="57"/>
      <c r="CC70" s="57"/>
      <c r="CD70" s="57"/>
      <c r="CE70" s="57"/>
      <c r="CF70" s="57"/>
      <c r="CG70" s="57"/>
      <c r="CH70" s="57"/>
      <c r="CI70" s="38"/>
    </row>
    <row r="71" s="49" customFormat="true" ht="12.75" hidden="false" customHeight="false" outlineLevel="0" collapsed="false">
      <c r="A71" s="49" t="s">
        <v>193</v>
      </c>
      <c r="B71" s="57" t="n">
        <v>156.855519013129</v>
      </c>
      <c r="C71" s="57" t="n">
        <v>136.793160335248</v>
      </c>
      <c r="D71" s="59" t="n">
        <v>35.2342378986925</v>
      </c>
      <c r="E71" s="63" t="n">
        <v>0.872096571391904</v>
      </c>
      <c r="F71" s="38" t="n">
        <v>15971.1673770677</v>
      </c>
      <c r="G71" s="38" t="n">
        <v>1420.43236279243</v>
      </c>
      <c r="H71" s="59" t="n">
        <v>41.7978210339169</v>
      </c>
      <c r="J71" s="60" t="n">
        <v>0.0510532583655157</v>
      </c>
      <c r="K71" s="59" t="n">
        <v>2.98087254999151</v>
      </c>
      <c r="L71" s="60" t="n">
        <v>1.81624051686644</v>
      </c>
      <c r="M71" s="59" t="n">
        <v>4.11306335741574</v>
      </c>
      <c r="N71" s="60" t="n">
        <v>0.166404411876496</v>
      </c>
      <c r="O71" s="59" t="n">
        <v>2.88412216282039</v>
      </c>
      <c r="P71" s="49" t="n">
        <v>0.691706627180169</v>
      </c>
      <c r="Q71" s="58" t="n">
        <v>6.00945605181545</v>
      </c>
      <c r="R71" s="59" t="n">
        <v>2.88412216282039</v>
      </c>
      <c r="S71" s="60" t="n">
        <v>0.0791602666495174</v>
      </c>
      <c r="T71" s="59" t="n">
        <v>2.93242724241271</v>
      </c>
      <c r="U71" s="57" t="n">
        <v>1006.41866233705</v>
      </c>
      <c r="V71" s="59" t="n">
        <v>29.2654085688805</v>
      </c>
      <c r="W71" s="59" t="n">
        <v>45.7938711518915</v>
      </c>
      <c r="X71" s="38" t="n">
        <v>1176.14043448576</v>
      </c>
      <c r="Y71" s="42" t="n">
        <v>58.009465938062</v>
      </c>
      <c r="Z71" s="42" t="n">
        <v>58.7650679260761</v>
      </c>
      <c r="AA71" s="38" t="n">
        <v>1051.33050258166</v>
      </c>
      <c r="AB71" s="42" t="n">
        <v>26.9338804160549</v>
      </c>
      <c r="AC71" s="42" t="n">
        <v>28.102824238658</v>
      </c>
      <c r="AD71" s="34" t="n">
        <v>992.269877441378</v>
      </c>
      <c r="AE71" s="35" t="n">
        <v>26.5245204134367</v>
      </c>
      <c r="AF71" s="42" t="n">
        <v>28.4846482402648</v>
      </c>
      <c r="AG71" s="42" t="n">
        <v>15.6333845562221</v>
      </c>
      <c r="AH71" s="42" t="n">
        <v>4.73296204381809</v>
      </c>
      <c r="AI71" s="38" t="n">
        <v>243.275347684763</v>
      </c>
      <c r="AJ71" s="42" t="n">
        <v>17.9474102736048</v>
      </c>
      <c r="AK71" s="38" t="n">
        <v>881.407784761083</v>
      </c>
      <c r="AL71" s="39" t="n">
        <v>6.42597149638189</v>
      </c>
      <c r="AM71" s="39"/>
      <c r="AN71" s="42" t="n">
        <v>30.2991827111208</v>
      </c>
      <c r="AO71" s="62" t="n">
        <v>0.254494281846485</v>
      </c>
      <c r="AP71" s="39" t="n">
        <v>3.46676592489755</v>
      </c>
      <c r="AQ71" s="39" t="n">
        <v>5.8451860142043</v>
      </c>
      <c r="AR71" s="62" t="n">
        <v>0.295074557221678</v>
      </c>
      <c r="AS71" s="42" t="n">
        <v>27.9059491852738</v>
      </c>
      <c r="AT71" s="39" t="n">
        <v>8.49223249082878</v>
      </c>
      <c r="AU71" s="42" t="n">
        <v>93.1423063320607</v>
      </c>
      <c r="AV71" s="42" t="n">
        <v>32.1990834550785</v>
      </c>
      <c r="AW71" s="38" t="n">
        <v>136.475071475651</v>
      </c>
      <c r="AX71" s="42" t="n">
        <v>28.7438143895373</v>
      </c>
      <c r="AY71" s="38" t="n">
        <v>251.791483994904</v>
      </c>
      <c r="AZ71" s="42" t="n">
        <v>45.7833459568581</v>
      </c>
      <c r="BA71" s="38" t="n">
        <v>11296.3675359036</v>
      </c>
      <c r="BB71" s="39" t="n">
        <v>2.26289332717058</v>
      </c>
      <c r="BC71" s="38" t="n">
        <v>136.793160335248</v>
      </c>
      <c r="BD71" s="38" t="n">
        <v>156.855519013129</v>
      </c>
      <c r="BE71" s="49" t="s">
        <v>129</v>
      </c>
      <c r="BZ71" s="57"/>
      <c r="CA71" s="57"/>
      <c r="CB71" s="57"/>
      <c r="CC71" s="57"/>
      <c r="CD71" s="57"/>
      <c r="CE71" s="57"/>
      <c r="CF71" s="57"/>
      <c r="CG71" s="57"/>
      <c r="CH71" s="57"/>
      <c r="CI71" s="38"/>
    </row>
    <row r="72" s="49" customFormat="true" ht="12.75" hidden="false" customHeight="false" outlineLevel="0" collapsed="false">
      <c r="A72" s="49" t="s">
        <v>194</v>
      </c>
      <c r="B72" s="57" t="n">
        <v>150.840907320034</v>
      </c>
      <c r="C72" s="59" t="n">
        <v>57.5819654492522</v>
      </c>
      <c r="D72" s="59" t="n">
        <v>30.1714251742924</v>
      </c>
      <c r="E72" s="63" t="n">
        <v>0.381739718172622</v>
      </c>
      <c r="F72" s="38" t="n">
        <v>16348.607487594</v>
      </c>
      <c r="G72" s="38" t="n">
        <v>468.058352787208</v>
      </c>
      <c r="H72" s="59" t="n">
        <v>11.1339270514275</v>
      </c>
      <c r="J72" s="60" t="n">
        <v>0.0504233337044005</v>
      </c>
      <c r="K72" s="59" t="n">
        <v>2.63449269739515</v>
      </c>
      <c r="L72" s="60" t="n">
        <v>1.7834701472932</v>
      </c>
      <c r="M72" s="59" t="n">
        <v>5.36877449670355</v>
      </c>
      <c r="N72" s="60" t="n">
        <v>0.167313780186505</v>
      </c>
      <c r="O72" s="59" t="n">
        <v>4.19927397846996</v>
      </c>
      <c r="P72" s="49" t="n">
        <v>0.77716770372764</v>
      </c>
      <c r="Q72" s="58" t="n">
        <v>5.97679401472669</v>
      </c>
      <c r="R72" s="59" t="n">
        <v>4.19927397846996</v>
      </c>
      <c r="S72" s="60" t="n">
        <v>0.077309498852522</v>
      </c>
      <c r="T72" s="59" t="n">
        <v>3.34512147017108</v>
      </c>
      <c r="U72" s="57" t="n">
        <v>994.301344366871</v>
      </c>
      <c r="V72" s="59" t="n">
        <v>25.5609290896864</v>
      </c>
      <c r="W72" s="59" t="n">
        <v>42.9624362622566</v>
      </c>
      <c r="X72" s="38" t="n">
        <v>1129.19225232337</v>
      </c>
      <c r="Y72" s="42" t="n">
        <v>66.6301243193795</v>
      </c>
      <c r="Z72" s="42" t="n">
        <v>67.2978000322497</v>
      </c>
      <c r="AA72" s="38" t="n">
        <v>1039.44601076582</v>
      </c>
      <c r="AB72" s="42" t="n">
        <v>34.9288550524992</v>
      </c>
      <c r="AC72" s="42" t="n">
        <v>35.8304530707404</v>
      </c>
      <c r="AD72" s="34" t="n">
        <v>997.293761719302</v>
      </c>
      <c r="AE72" s="35" t="n">
        <v>38.8004279218207</v>
      </c>
      <c r="AF72" s="42" t="n">
        <v>40.1859307650312</v>
      </c>
      <c r="AG72" s="42" t="n">
        <v>11.6807824648711</v>
      </c>
      <c r="AH72" s="42" t="n">
        <v>6.24228080231577</v>
      </c>
      <c r="AI72" s="38" t="n">
        <v>265.079122323202</v>
      </c>
      <c r="AJ72" s="42" t="n">
        <v>16.0647234211242</v>
      </c>
      <c r="AK72" s="38" t="n">
        <v>709.179601422537</v>
      </c>
      <c r="AL72" s="39" t="n">
        <v>2.69822029288369</v>
      </c>
      <c r="AM72" s="62" t="n">
        <v>0.0631453997615125</v>
      </c>
      <c r="AN72" s="39" t="n">
        <v>9.52870892438878</v>
      </c>
      <c r="AO72" s="62" t="n">
        <v>0.0534110865421067</v>
      </c>
      <c r="AP72" s="39" t="n">
        <v>1.78603958234128</v>
      </c>
      <c r="AQ72" s="39" t="n">
        <v>3.84079662208746</v>
      </c>
      <c r="AR72" s="62"/>
      <c r="AS72" s="42" t="n">
        <v>14.3828114978071</v>
      </c>
      <c r="AT72" s="39" t="n">
        <v>5.41098909950022</v>
      </c>
      <c r="AU72" s="42" t="n">
        <v>65.1285386536516</v>
      </c>
      <c r="AV72" s="42" t="n">
        <v>24.1011295930982</v>
      </c>
      <c r="AW72" s="38" t="n">
        <v>106.346745120374</v>
      </c>
      <c r="AX72" s="42" t="n">
        <v>23.1405427268382</v>
      </c>
      <c r="AY72" s="38" t="n">
        <v>206.002013072507</v>
      </c>
      <c r="AZ72" s="42" t="n">
        <v>38.0519772526216</v>
      </c>
      <c r="BA72" s="38" t="n">
        <v>11582.355249568</v>
      </c>
      <c r="BB72" s="39" t="n">
        <v>1.13950018220809</v>
      </c>
      <c r="BC72" s="42" t="n">
        <v>57.5819654492522</v>
      </c>
      <c r="BD72" s="38" t="n">
        <v>150.840907320034</v>
      </c>
      <c r="BE72" s="49" t="s">
        <v>129</v>
      </c>
      <c r="BZ72" s="57"/>
      <c r="CA72" s="57"/>
      <c r="CB72" s="57"/>
      <c r="CC72" s="57"/>
      <c r="CD72" s="57"/>
      <c r="CE72" s="57"/>
      <c r="CF72" s="57"/>
      <c r="CG72" s="57"/>
      <c r="CH72" s="57"/>
      <c r="CI72" s="38"/>
    </row>
    <row r="73" s="49" customFormat="true" ht="12.75" hidden="false" customHeight="false" outlineLevel="0" collapsed="false">
      <c r="A73" s="49" t="s">
        <v>195</v>
      </c>
      <c r="B73" s="57" t="n">
        <v>189.868023028059</v>
      </c>
      <c r="C73" s="59" t="n">
        <v>65.4041935557781</v>
      </c>
      <c r="D73" s="59" t="n">
        <v>38.2951887812435</v>
      </c>
      <c r="E73" s="63" t="n">
        <v>0.344471873213282</v>
      </c>
      <c r="F73" s="38" t="n">
        <v>19579.7989176692</v>
      </c>
      <c r="G73" s="38" t="n">
        <v>1741.35634422929</v>
      </c>
      <c r="H73" s="59" t="n">
        <v>34.8957610374137</v>
      </c>
      <c r="J73" s="60" t="n">
        <v>0.0517668586080183</v>
      </c>
      <c r="K73" s="59" t="n">
        <v>8.02110529821281</v>
      </c>
      <c r="L73" s="60" t="n">
        <v>1.78177649297733</v>
      </c>
      <c r="M73" s="59" t="n">
        <v>4.505962560758</v>
      </c>
      <c r="N73" s="60" t="n">
        <v>0.170457769631053</v>
      </c>
      <c r="O73" s="59" t="n">
        <v>3.83510374748052</v>
      </c>
      <c r="P73" s="49" t="n">
        <v>0.844591579232421</v>
      </c>
      <c r="Q73" s="58" t="n">
        <v>5.86655569977507</v>
      </c>
      <c r="R73" s="59" t="n">
        <v>3.83510374748052</v>
      </c>
      <c r="S73" s="60" t="n">
        <v>0.0758115103031724</v>
      </c>
      <c r="T73" s="59" t="n">
        <v>2.36551851504353</v>
      </c>
      <c r="U73" s="57" t="n">
        <v>1020.1368051472</v>
      </c>
      <c r="V73" s="59" t="n">
        <v>79.795608053509</v>
      </c>
      <c r="W73" s="59" t="n">
        <v>87.3583243772287</v>
      </c>
      <c r="X73" s="38" t="n">
        <v>1090.08509833473</v>
      </c>
      <c r="Y73" s="42" t="n">
        <v>47.3922679972819</v>
      </c>
      <c r="Z73" s="42" t="n">
        <v>48.3379649365581</v>
      </c>
      <c r="AA73" s="38" t="n">
        <v>1038.82799397172</v>
      </c>
      <c r="AB73" s="42" t="n">
        <v>29.3054558856446</v>
      </c>
      <c r="AC73" s="42" t="n">
        <v>30.3723680318049</v>
      </c>
      <c r="AD73" s="34" t="n">
        <v>1014.63289852619</v>
      </c>
      <c r="AE73" s="35" t="n">
        <v>36.0044660941672</v>
      </c>
      <c r="AF73" s="42" t="n">
        <v>37.5381694715335</v>
      </c>
      <c r="AG73" s="42" t="n">
        <v>6.92167977746037</v>
      </c>
      <c r="AH73" s="42" t="n">
        <v>5.22346158186902</v>
      </c>
      <c r="AI73" s="38" t="n">
        <v>170.085199154568</v>
      </c>
      <c r="AJ73" s="42" t="n">
        <v>15.6397575499279</v>
      </c>
      <c r="AK73" s="38" t="n">
        <v>410.20499773372</v>
      </c>
      <c r="AL73" s="39" t="n">
        <v>1.28548679433473</v>
      </c>
      <c r="AM73" s="62"/>
      <c r="AN73" s="42" t="n">
        <v>10.4402148101107</v>
      </c>
      <c r="AO73" s="62"/>
      <c r="AP73" s="62" t="n">
        <v>0.549346017053866</v>
      </c>
      <c r="AQ73" s="39" t="n">
        <v>1.19074248350155</v>
      </c>
      <c r="AR73" s="62" t="n">
        <v>0.268978572043948</v>
      </c>
      <c r="AS73" s="39" t="n">
        <v>9.32709104309485</v>
      </c>
      <c r="AT73" s="39" t="n">
        <v>3.32064146568485</v>
      </c>
      <c r="AU73" s="42" t="n">
        <v>37.2208928378879</v>
      </c>
      <c r="AV73" s="42" t="n">
        <v>14.0091580547173</v>
      </c>
      <c r="AW73" s="42" t="n">
        <v>61.4783090178651</v>
      </c>
      <c r="AX73" s="42" t="n">
        <v>14.1503739296829</v>
      </c>
      <c r="AY73" s="38" t="n">
        <v>133.798557958824</v>
      </c>
      <c r="AZ73" s="42" t="n">
        <v>24.9413963264694</v>
      </c>
      <c r="BA73" s="38" t="n">
        <v>12192.0055195235</v>
      </c>
      <c r="BB73" s="62" t="n">
        <v>0.778938120351837</v>
      </c>
      <c r="BC73" s="42" t="n">
        <v>65.4041935557781</v>
      </c>
      <c r="BD73" s="38" t="n">
        <v>189.868023028059</v>
      </c>
      <c r="BE73" s="49" t="s">
        <v>129</v>
      </c>
      <c r="BZ73" s="57"/>
      <c r="CA73" s="57"/>
      <c r="CB73" s="57"/>
      <c r="CC73" s="57"/>
      <c r="CD73" s="57"/>
      <c r="CE73" s="57"/>
      <c r="CF73" s="57"/>
      <c r="CG73" s="57"/>
      <c r="CH73" s="57"/>
      <c r="CI73" s="38"/>
    </row>
    <row r="74" s="49" customFormat="true" ht="12.75" hidden="false" customHeight="false" outlineLevel="0" collapsed="false">
      <c r="A74" s="49" t="s">
        <v>196</v>
      </c>
      <c r="B74" s="57" t="n">
        <v>163.752242334359</v>
      </c>
      <c r="C74" s="57" t="n">
        <v>142.83305809559</v>
      </c>
      <c r="D74" s="59" t="n">
        <v>37.0627308075627</v>
      </c>
      <c r="E74" s="63" t="n">
        <v>0.872251005906504</v>
      </c>
      <c r="F74" s="38" t="n">
        <v>17782.5315605263</v>
      </c>
      <c r="G74" s="38" t="n">
        <v>816.817840858562</v>
      </c>
      <c r="H74" s="59" t="n">
        <v>13.5893535159307</v>
      </c>
      <c r="J74" s="60" t="n">
        <v>0.0483714376317726</v>
      </c>
      <c r="K74" s="59" t="n">
        <v>4.76021596967629</v>
      </c>
      <c r="L74" s="60" t="n">
        <v>1.71487425161944</v>
      </c>
      <c r="M74" s="59" t="n">
        <v>5.16195505237452</v>
      </c>
      <c r="N74" s="60" t="n">
        <v>0.171193899143126</v>
      </c>
      <c r="O74" s="59" t="n">
        <v>3.57654170492786</v>
      </c>
      <c r="P74" s="49" t="n">
        <v>0.686764101275942</v>
      </c>
      <c r="Q74" s="58" t="n">
        <v>5.84132965605248</v>
      </c>
      <c r="R74" s="59" t="n">
        <v>3.57654170492786</v>
      </c>
      <c r="S74" s="60" t="n">
        <v>0.0726511881519105</v>
      </c>
      <c r="T74" s="59" t="n">
        <v>3.72211356565683</v>
      </c>
      <c r="U74" s="57" t="n">
        <v>954.780340983471</v>
      </c>
      <c r="V74" s="59" t="n">
        <v>44.3928383359353</v>
      </c>
      <c r="W74" s="59" t="n">
        <v>55.4237200070942</v>
      </c>
      <c r="X74" s="38" t="n">
        <v>1004.21719035616</v>
      </c>
      <c r="Y74" s="42" t="n">
        <v>75.5422553813973</v>
      </c>
      <c r="Z74" s="42" t="n">
        <v>76.1540115370801</v>
      </c>
      <c r="AA74" s="38" t="n">
        <v>1014.10939346195</v>
      </c>
      <c r="AB74" s="42" t="n">
        <v>33.1075230695333</v>
      </c>
      <c r="AC74" s="42" t="n">
        <v>34.0298869549541</v>
      </c>
      <c r="AD74" s="34" t="n">
        <v>1018.68593164473</v>
      </c>
      <c r="AE74" s="35" t="n">
        <v>33.7008598162811</v>
      </c>
      <c r="AF74" s="42" t="n">
        <v>35.3468963823737</v>
      </c>
      <c r="AG74" s="42" t="n">
        <v>-1.44079800938701</v>
      </c>
      <c r="AH74" s="42" t="n">
        <v>8.33622855087795</v>
      </c>
      <c r="AI74" s="38" t="n">
        <v>159.517729506197</v>
      </c>
      <c r="AJ74" s="39" t="n">
        <v>8.7886561627377</v>
      </c>
      <c r="AK74" s="38" t="n">
        <v>359.889569099888</v>
      </c>
      <c r="AL74" s="39" t="n">
        <v>6.15384265653431</v>
      </c>
      <c r="AM74" s="39"/>
      <c r="AN74" s="42" t="n">
        <v>14.9827768219609</v>
      </c>
      <c r="AO74" s="62" t="n">
        <v>0.0390841901792749</v>
      </c>
      <c r="AP74" s="62" t="n">
        <v>0.255621619243873</v>
      </c>
      <c r="AQ74" s="39" t="n">
        <v>1.43217879479755</v>
      </c>
      <c r="AR74" s="62" t="n">
        <v>0.067795491635827</v>
      </c>
      <c r="AS74" s="39" t="n">
        <v>8.47420117539375</v>
      </c>
      <c r="AT74" s="39" t="n">
        <v>2.57478357581216</v>
      </c>
      <c r="AU74" s="42" t="n">
        <v>33.9888722959008</v>
      </c>
      <c r="AV74" s="42" t="n">
        <v>12.5949189489832</v>
      </c>
      <c r="AW74" s="42" t="n">
        <v>60.5969928698998</v>
      </c>
      <c r="AX74" s="42" t="n">
        <v>13.3484810541109</v>
      </c>
      <c r="AY74" s="38" t="n">
        <v>124.789975303558</v>
      </c>
      <c r="AZ74" s="42" t="n">
        <v>24.5364964024723</v>
      </c>
      <c r="BA74" s="38" t="n">
        <v>13272.6150798954</v>
      </c>
      <c r="BB74" s="39" t="n">
        <v>3.22887726081435</v>
      </c>
      <c r="BC74" s="38" t="n">
        <v>142.83305809559</v>
      </c>
      <c r="BD74" s="38" t="n">
        <v>163.752242334359</v>
      </c>
      <c r="BE74" s="49" t="s">
        <v>129</v>
      </c>
      <c r="BZ74" s="57"/>
      <c r="CA74" s="57"/>
      <c r="CB74" s="57"/>
      <c r="CC74" s="57"/>
      <c r="CD74" s="57"/>
      <c r="CE74" s="57"/>
      <c r="CF74" s="57"/>
      <c r="CG74" s="57"/>
      <c r="CH74" s="57"/>
      <c r="CI74" s="38"/>
    </row>
    <row r="75" s="49" customFormat="true" ht="12.75" hidden="false" customHeight="false" outlineLevel="0" collapsed="false">
      <c r="A75" s="64" t="s">
        <v>197</v>
      </c>
      <c r="B75" s="65" t="n">
        <v>73.6221703559012</v>
      </c>
      <c r="C75" s="65" t="n">
        <v>25.4190517649603</v>
      </c>
      <c r="D75" s="65" t="n">
        <v>15.3648118617574</v>
      </c>
      <c r="E75" s="66" t="n">
        <v>0.34526354822305</v>
      </c>
      <c r="F75" s="67" t="n">
        <v>7309.47416390978</v>
      </c>
      <c r="G75" s="67" t="n">
        <v>755.871918586086</v>
      </c>
      <c r="H75" s="65" t="n">
        <v>13.4898942162892</v>
      </c>
      <c r="I75" s="64"/>
      <c r="J75" s="69" t="n">
        <v>0.063833963413032</v>
      </c>
      <c r="K75" s="65" t="n">
        <v>6.24614790882925</v>
      </c>
      <c r="L75" s="69" t="n">
        <v>2.02982816973896</v>
      </c>
      <c r="M75" s="65" t="n">
        <v>7.63232301871236</v>
      </c>
      <c r="N75" s="69" t="n">
        <v>0.171247760928207</v>
      </c>
      <c r="O75" s="65" t="n">
        <v>3.0810597754523</v>
      </c>
      <c r="P75" s="64" t="n">
        <v>0.398937331037338</v>
      </c>
      <c r="Q75" s="68" t="n">
        <v>5.8394924090087</v>
      </c>
      <c r="R75" s="65" t="n">
        <v>3.0810597754523</v>
      </c>
      <c r="S75" s="69" t="n">
        <v>0.0859672627558942</v>
      </c>
      <c r="T75" s="65" t="n">
        <v>6.9827949505951</v>
      </c>
      <c r="U75" s="70" t="n">
        <v>1250.71408137072</v>
      </c>
      <c r="V75" s="65" t="n">
        <v>75.7534933003304</v>
      </c>
      <c r="W75" s="65" t="n">
        <v>87.3889164630842</v>
      </c>
      <c r="X75" s="67" t="n">
        <v>1337.46682031349</v>
      </c>
      <c r="Y75" s="67" t="n">
        <v>134.988137985207</v>
      </c>
      <c r="Z75" s="67" t="n">
        <v>135.296913820857</v>
      </c>
      <c r="AA75" s="67" t="n">
        <v>1125.55811367834</v>
      </c>
      <c r="AB75" s="71" t="n">
        <v>51.9191925225514</v>
      </c>
      <c r="AC75" s="71" t="n">
        <v>52.5641932299188</v>
      </c>
      <c r="AD75" s="72" t="n">
        <v>1018.98238758743</v>
      </c>
      <c r="AE75" s="73" t="n">
        <v>29.03985594932</v>
      </c>
      <c r="AF75" s="71" t="n">
        <v>30.8682711144935</v>
      </c>
      <c r="AG75" s="71" t="n">
        <v>23.8125109265446</v>
      </c>
      <c r="AH75" s="71" t="n">
        <v>7.99013565618669</v>
      </c>
      <c r="AI75" s="67" t="n">
        <v>252.966434977482</v>
      </c>
      <c r="AJ75" s="71" t="n">
        <v>15.7379170054818</v>
      </c>
      <c r="AK75" s="67" t="n">
        <v>605.784936886117</v>
      </c>
      <c r="AL75" s="74" t="n">
        <v>2.52111205045654</v>
      </c>
      <c r="AM75" s="71"/>
      <c r="AN75" s="74" t="n">
        <v>9.40203171904215</v>
      </c>
      <c r="AO75" s="71" t="n">
        <v>0.0419504675093442</v>
      </c>
      <c r="AP75" s="74" t="n">
        <v>1.06378491398829</v>
      </c>
      <c r="AQ75" s="74" t="n">
        <v>2.35386164622847</v>
      </c>
      <c r="AR75" s="75" t="n">
        <v>0.346932819039452</v>
      </c>
      <c r="AS75" s="71" t="n">
        <v>13.6172990820123</v>
      </c>
      <c r="AT75" s="74" t="n">
        <v>4.83691865228128</v>
      </c>
      <c r="AU75" s="71" t="n">
        <v>57.8354218959655</v>
      </c>
      <c r="AV75" s="71" t="n">
        <v>20.5740714626264</v>
      </c>
      <c r="AW75" s="71" t="n">
        <v>90.9618667089103</v>
      </c>
      <c r="AX75" s="71" t="n">
        <v>20.2120110352964</v>
      </c>
      <c r="AY75" s="67" t="n">
        <v>174.905088569964</v>
      </c>
      <c r="AZ75" s="71" t="n">
        <v>32.2533551700816</v>
      </c>
      <c r="BA75" s="67" t="n">
        <v>11278.919431344</v>
      </c>
      <c r="BB75" s="74" t="n">
        <v>1.2258477512593</v>
      </c>
      <c r="BC75" s="71" t="n">
        <v>25.4190517649603</v>
      </c>
      <c r="BD75" s="71" t="n">
        <v>73.6221703559012</v>
      </c>
      <c r="BE75" s="64" t="s">
        <v>129</v>
      </c>
      <c r="BF75" s="64"/>
      <c r="BG75" s="64"/>
      <c r="BH75" s="64"/>
      <c r="BI75" s="64"/>
      <c r="BJ75" s="64"/>
      <c r="BK75" s="64"/>
      <c r="BL75" s="64"/>
      <c r="BM75" s="64"/>
      <c r="BN75" s="64"/>
      <c r="BO75" s="64"/>
      <c r="BP75" s="64"/>
      <c r="BQ75" s="64"/>
      <c r="BR75" s="64"/>
      <c r="BS75" s="64"/>
      <c r="BT75" s="64"/>
      <c r="BU75" s="64"/>
      <c r="BV75" s="64"/>
      <c r="BW75" s="64"/>
      <c r="BX75" s="64"/>
      <c r="BY75" s="64"/>
      <c r="BZ75" s="70"/>
      <c r="CA75" s="70"/>
      <c r="CB75" s="70"/>
      <c r="CC75" s="70"/>
      <c r="CD75" s="70"/>
      <c r="CE75" s="70"/>
      <c r="CF75" s="70"/>
      <c r="CG75" s="70"/>
      <c r="CH75" s="70"/>
      <c r="CI75" s="67"/>
      <c r="CJ75" s="64"/>
      <c r="CK75" s="64"/>
      <c r="CL75" s="64"/>
      <c r="CM75" s="64"/>
      <c r="CN75" s="64"/>
      <c r="CO75" s="64"/>
      <c r="CP75" s="64"/>
      <c r="CQ75" s="64"/>
      <c r="CR75" s="64"/>
      <c r="CS75" s="64"/>
      <c r="CT75" s="64"/>
      <c r="CU75" s="64"/>
      <c r="CV75" s="64"/>
      <c r="CW75" s="64"/>
      <c r="CX75" s="64"/>
      <c r="CY75" s="64"/>
      <c r="CZ75" s="64"/>
      <c r="DA75" s="64"/>
      <c r="DB75" s="64"/>
      <c r="DC75" s="64"/>
      <c r="DD75" s="64"/>
      <c r="DE75" s="64"/>
      <c r="DF75" s="64"/>
      <c r="DG75" s="64"/>
      <c r="DH75" s="64"/>
      <c r="DI75" s="64"/>
      <c r="DJ75" s="64"/>
      <c r="DK75" s="64"/>
      <c r="DL75" s="64"/>
      <c r="DM75" s="64"/>
      <c r="DN75" s="64"/>
      <c r="DO75" s="64"/>
      <c r="DP75" s="64"/>
      <c r="DQ75" s="64"/>
      <c r="DR75" s="64"/>
      <c r="DS75" s="64"/>
      <c r="DT75" s="64"/>
      <c r="DU75" s="64"/>
      <c r="DV75" s="64"/>
      <c r="DW75" s="64"/>
      <c r="DX75" s="64"/>
      <c r="DY75" s="64"/>
      <c r="DZ75" s="64"/>
      <c r="EA75" s="64"/>
      <c r="EB75" s="64"/>
      <c r="EC75" s="64"/>
      <c r="ED75" s="64"/>
      <c r="EE75" s="64"/>
      <c r="EF75" s="64"/>
      <c r="EG75" s="64"/>
      <c r="EH75" s="64"/>
      <c r="EI75" s="64"/>
      <c r="EJ75" s="64"/>
      <c r="EK75" s="64"/>
      <c r="EL75" s="64"/>
      <c r="EM75" s="64"/>
      <c r="EN75" s="64"/>
      <c r="EO75" s="64"/>
      <c r="EP75" s="64"/>
      <c r="EQ75" s="64"/>
      <c r="ER75" s="64"/>
      <c r="ES75" s="64"/>
      <c r="ET75" s="64"/>
      <c r="EU75" s="64"/>
      <c r="EV75" s="64"/>
      <c r="EW75" s="64"/>
      <c r="EX75" s="64"/>
      <c r="EY75" s="64"/>
      <c r="EZ75" s="64"/>
      <c r="FA75" s="64"/>
      <c r="FB75" s="64"/>
      <c r="FC75" s="64"/>
      <c r="FD75" s="64"/>
      <c r="FE75" s="64"/>
      <c r="FF75" s="64"/>
      <c r="FG75" s="64"/>
      <c r="FH75" s="64"/>
      <c r="FI75" s="64"/>
      <c r="FJ75" s="64"/>
      <c r="FK75" s="64"/>
      <c r="FL75" s="64"/>
      <c r="FM75" s="64"/>
      <c r="FN75" s="64"/>
      <c r="FO75" s="64"/>
      <c r="FP75" s="64"/>
      <c r="FQ75" s="64"/>
      <c r="FR75" s="64"/>
      <c r="FS75" s="64"/>
      <c r="FT75" s="64"/>
      <c r="FU75" s="64"/>
      <c r="FV75" s="64"/>
      <c r="FW75" s="64"/>
      <c r="FX75" s="64"/>
      <c r="FY75" s="64"/>
      <c r="FZ75" s="64"/>
      <c r="GA75" s="64"/>
      <c r="GB75" s="64"/>
      <c r="GC75" s="64"/>
      <c r="GD75" s="64"/>
      <c r="GE75" s="64"/>
      <c r="GF75" s="64"/>
      <c r="GG75" s="64"/>
      <c r="GH75" s="64"/>
      <c r="GI75" s="64"/>
      <c r="GJ75" s="64"/>
      <c r="GK75" s="64"/>
      <c r="GL75" s="64"/>
      <c r="GM75" s="64"/>
      <c r="GN75" s="64"/>
      <c r="GO75" s="64"/>
      <c r="GP75" s="64"/>
      <c r="GQ75" s="64"/>
      <c r="GR75" s="64"/>
      <c r="GS75" s="64"/>
      <c r="GT75" s="64"/>
      <c r="GU75" s="64"/>
      <c r="GV75" s="64"/>
      <c r="GW75" s="64"/>
      <c r="GX75" s="64"/>
      <c r="GY75" s="64"/>
      <c r="GZ75" s="64"/>
      <c r="HA75" s="64"/>
      <c r="HB75" s="64"/>
      <c r="HC75" s="64"/>
      <c r="HD75" s="64"/>
      <c r="HE75" s="64"/>
      <c r="HF75" s="64"/>
      <c r="HG75" s="64"/>
      <c r="HH75" s="64"/>
      <c r="HI75" s="64"/>
      <c r="HJ75" s="64"/>
      <c r="HK75" s="64"/>
      <c r="HL75" s="64"/>
      <c r="HM75" s="64"/>
      <c r="HN75" s="64"/>
      <c r="HO75" s="64"/>
      <c r="HP75" s="64"/>
      <c r="HQ75" s="64"/>
      <c r="HR75" s="64"/>
      <c r="HS75" s="64"/>
      <c r="HT75" s="64"/>
      <c r="HU75" s="64"/>
      <c r="HV75" s="64"/>
      <c r="HW75" s="64"/>
      <c r="HX75" s="64"/>
      <c r="HY75" s="64"/>
      <c r="HZ75" s="64"/>
      <c r="IA75" s="64"/>
      <c r="IB75" s="64"/>
      <c r="IC75" s="64"/>
      <c r="ID75" s="64"/>
      <c r="IE75" s="64"/>
      <c r="IF75" s="64"/>
      <c r="IG75" s="64"/>
      <c r="IH75" s="64"/>
      <c r="II75" s="64"/>
      <c r="IJ75" s="64"/>
      <c r="IK75" s="64"/>
      <c r="IL75" s="64"/>
      <c r="IM75" s="64"/>
      <c r="IN75" s="64"/>
      <c r="IO75" s="64"/>
      <c r="IP75" s="64"/>
      <c r="IQ75" s="64"/>
      <c r="IR75" s="64"/>
      <c r="IS75" s="64"/>
      <c r="IT75" s="64"/>
    </row>
    <row r="76" s="49" customFormat="true" ht="12.75" hidden="false" customHeight="false" outlineLevel="0" collapsed="false">
      <c r="A76" s="64" t="s">
        <v>198</v>
      </c>
      <c r="B76" s="65" t="n">
        <v>33.7042635994966</v>
      </c>
      <c r="C76" s="65" t="n">
        <v>19.7287693799862</v>
      </c>
      <c r="D76" s="68" t="n">
        <v>7.93028103345052</v>
      </c>
      <c r="E76" s="66" t="n">
        <v>0.58534936749904</v>
      </c>
      <c r="F76" s="67" t="n">
        <v>3884.94517932331</v>
      </c>
      <c r="G76" s="67" t="n">
        <v>1159.96995288279</v>
      </c>
      <c r="H76" s="65" t="n">
        <v>25.8969450598014</v>
      </c>
      <c r="I76" s="64"/>
      <c r="J76" s="69" t="n">
        <v>0.0765191253073014</v>
      </c>
      <c r="K76" s="65" t="n">
        <v>13.8765809040213</v>
      </c>
      <c r="L76" s="69" t="n">
        <v>2.51658918600292</v>
      </c>
      <c r="M76" s="65" t="n">
        <v>8.33142538712469</v>
      </c>
      <c r="N76" s="69" t="n">
        <v>0.171487166093627</v>
      </c>
      <c r="O76" s="65" t="n">
        <v>4.26920310143666</v>
      </c>
      <c r="P76" s="64" t="n">
        <v>0.509272486442639</v>
      </c>
      <c r="Q76" s="68" t="n">
        <v>5.83134016836005</v>
      </c>
      <c r="R76" s="65" t="n">
        <v>4.26920310143666</v>
      </c>
      <c r="S76" s="69" t="n">
        <v>0.106433765648385</v>
      </c>
      <c r="T76" s="65" t="n">
        <v>7.15447788870085</v>
      </c>
      <c r="U76" s="70" t="n">
        <v>1490.2982475657</v>
      </c>
      <c r="V76" s="70" t="n">
        <v>199.362357522706</v>
      </c>
      <c r="W76" s="70" t="n">
        <v>205.874131965215</v>
      </c>
      <c r="X76" s="67" t="n">
        <v>1739.20175508803</v>
      </c>
      <c r="Y76" s="67" t="n">
        <v>131.148719636737</v>
      </c>
      <c r="Z76" s="67" t="n">
        <v>131.435402027097</v>
      </c>
      <c r="AA76" s="67" t="n">
        <v>1276.83559790325</v>
      </c>
      <c r="AB76" s="71" t="n">
        <v>60.5396505651737</v>
      </c>
      <c r="AC76" s="71" t="n">
        <v>61.1801458255545</v>
      </c>
      <c r="AD76" s="72" t="n">
        <v>1020.29991168391</v>
      </c>
      <c r="AE76" s="73" t="n">
        <v>40.2864602569208</v>
      </c>
      <c r="AF76" s="71" t="n">
        <v>41.6476901877256</v>
      </c>
      <c r="AG76" s="71" t="n">
        <v>41.335160874865</v>
      </c>
      <c r="AH76" s="71" t="n">
        <v>4.9935248127493</v>
      </c>
      <c r="AI76" s="67" t="n">
        <v>186.077020880601</v>
      </c>
      <c r="AJ76" s="71" t="n">
        <v>12.4763122075677</v>
      </c>
      <c r="AK76" s="67" t="n">
        <v>467.713055944921</v>
      </c>
      <c r="AL76" s="74" t="n">
        <v>2.15709941139713</v>
      </c>
      <c r="AM76" s="67"/>
      <c r="AN76" s="71" t="n">
        <v>32.5609691939882</v>
      </c>
      <c r="AO76" s="75" t="n">
        <v>0.0192471219761644</v>
      </c>
      <c r="AP76" s="74" t="n">
        <v>1.06704046102735</v>
      </c>
      <c r="AQ76" s="74" t="n">
        <v>1.39796403858581</v>
      </c>
      <c r="AR76" s="75" t="n">
        <v>0.441476772914087</v>
      </c>
      <c r="AS76" s="74" t="n">
        <v>9.57689503764896</v>
      </c>
      <c r="AT76" s="74" t="n">
        <v>3.013704564092</v>
      </c>
      <c r="AU76" s="71" t="n">
        <v>40.8374205473382</v>
      </c>
      <c r="AV76" s="71" t="n">
        <v>15.5442797069185</v>
      </c>
      <c r="AW76" s="71" t="n">
        <v>70.7482445417074</v>
      </c>
      <c r="AX76" s="71" t="n">
        <v>16.1976871792366</v>
      </c>
      <c r="AY76" s="67" t="n">
        <v>146.207350921191</v>
      </c>
      <c r="AZ76" s="71" t="n">
        <v>29.0079853595241</v>
      </c>
      <c r="BA76" s="67" t="n">
        <v>10159.7550450429</v>
      </c>
      <c r="BB76" s="75" t="n">
        <v>0.904223136023698</v>
      </c>
      <c r="BC76" s="71" t="n">
        <v>19.7287693799862</v>
      </c>
      <c r="BD76" s="71" t="n">
        <v>33.7042635994966</v>
      </c>
      <c r="BE76" s="64" t="s">
        <v>129</v>
      </c>
      <c r="BF76" s="64"/>
      <c r="BG76" s="64"/>
      <c r="BH76" s="64"/>
      <c r="BI76" s="64"/>
      <c r="BJ76" s="64"/>
      <c r="BK76" s="64"/>
      <c r="BL76" s="64"/>
      <c r="BM76" s="64"/>
      <c r="BN76" s="64"/>
      <c r="BO76" s="64"/>
      <c r="BP76" s="64"/>
      <c r="BQ76" s="64"/>
      <c r="BR76" s="64"/>
      <c r="BS76" s="64"/>
      <c r="BT76" s="64"/>
      <c r="BU76" s="64"/>
      <c r="BV76" s="64"/>
      <c r="BW76" s="64"/>
      <c r="BX76" s="64"/>
      <c r="BY76" s="64"/>
      <c r="BZ76" s="70"/>
      <c r="CA76" s="70"/>
      <c r="CB76" s="70"/>
      <c r="CC76" s="70"/>
      <c r="CD76" s="70"/>
      <c r="CE76" s="70"/>
      <c r="CF76" s="70"/>
      <c r="CG76" s="70"/>
      <c r="CH76" s="70"/>
      <c r="CI76" s="67"/>
      <c r="CJ76" s="64"/>
      <c r="CK76" s="64"/>
      <c r="CL76" s="64"/>
      <c r="CM76" s="64"/>
      <c r="CN76" s="64"/>
      <c r="CO76" s="64"/>
      <c r="CP76" s="64"/>
      <c r="CQ76" s="64"/>
      <c r="CR76" s="64"/>
      <c r="CS76" s="64"/>
      <c r="CT76" s="64"/>
      <c r="CU76" s="64"/>
      <c r="CV76" s="64"/>
      <c r="CW76" s="64"/>
      <c r="CX76" s="64"/>
      <c r="CY76" s="64"/>
      <c r="CZ76" s="64"/>
      <c r="DA76" s="64"/>
      <c r="DB76" s="64"/>
      <c r="DC76" s="64"/>
      <c r="DD76" s="64"/>
      <c r="DE76" s="64"/>
      <c r="DF76" s="64"/>
      <c r="DG76" s="64"/>
      <c r="DH76" s="64"/>
      <c r="DI76" s="64"/>
      <c r="DJ76" s="64"/>
      <c r="DK76" s="64"/>
      <c r="DL76" s="64"/>
      <c r="DM76" s="64"/>
      <c r="DN76" s="64"/>
      <c r="DO76" s="64"/>
      <c r="DP76" s="64"/>
      <c r="DQ76" s="64"/>
      <c r="DR76" s="64"/>
      <c r="DS76" s="64"/>
      <c r="DT76" s="64"/>
      <c r="DU76" s="64"/>
      <c r="DV76" s="64"/>
      <c r="DW76" s="64"/>
      <c r="DX76" s="64"/>
      <c r="DY76" s="64"/>
      <c r="DZ76" s="64"/>
      <c r="EA76" s="64"/>
      <c r="EB76" s="64"/>
      <c r="EC76" s="64"/>
      <c r="ED76" s="64"/>
      <c r="EE76" s="64"/>
      <c r="EF76" s="64"/>
      <c r="EG76" s="64"/>
      <c r="EH76" s="64"/>
      <c r="EI76" s="64"/>
      <c r="EJ76" s="64"/>
      <c r="EK76" s="64"/>
      <c r="EL76" s="64"/>
      <c r="EM76" s="64"/>
      <c r="EN76" s="64"/>
      <c r="EO76" s="64"/>
      <c r="EP76" s="64"/>
      <c r="EQ76" s="64"/>
      <c r="ER76" s="64"/>
      <c r="ES76" s="64"/>
      <c r="ET76" s="64"/>
      <c r="EU76" s="64"/>
      <c r="EV76" s="64"/>
      <c r="EW76" s="64"/>
      <c r="EX76" s="64"/>
      <c r="EY76" s="64"/>
      <c r="EZ76" s="64"/>
      <c r="FA76" s="64"/>
      <c r="FB76" s="64"/>
      <c r="FC76" s="64"/>
      <c r="FD76" s="64"/>
      <c r="FE76" s="64"/>
      <c r="FF76" s="64"/>
      <c r="FG76" s="64"/>
      <c r="FH76" s="64"/>
      <c r="FI76" s="64"/>
      <c r="FJ76" s="64"/>
      <c r="FK76" s="64"/>
      <c r="FL76" s="64"/>
      <c r="FM76" s="64"/>
      <c r="FN76" s="64"/>
      <c r="FO76" s="64"/>
      <c r="FP76" s="64"/>
      <c r="FQ76" s="64"/>
      <c r="FR76" s="64"/>
      <c r="FS76" s="64"/>
      <c r="FT76" s="64"/>
      <c r="FU76" s="64"/>
      <c r="FV76" s="64"/>
      <c r="FW76" s="64"/>
      <c r="FX76" s="64"/>
      <c r="FY76" s="64"/>
      <c r="FZ76" s="64"/>
      <c r="GA76" s="64"/>
      <c r="GB76" s="64"/>
      <c r="GC76" s="64"/>
      <c r="GD76" s="64"/>
      <c r="GE76" s="64"/>
      <c r="GF76" s="64"/>
      <c r="GG76" s="64"/>
      <c r="GH76" s="64"/>
      <c r="GI76" s="64"/>
      <c r="GJ76" s="64"/>
      <c r="GK76" s="64"/>
      <c r="GL76" s="64"/>
      <c r="GM76" s="64"/>
      <c r="GN76" s="64"/>
      <c r="GO76" s="64"/>
      <c r="GP76" s="64"/>
      <c r="GQ76" s="64"/>
      <c r="GR76" s="64"/>
      <c r="GS76" s="64"/>
      <c r="GT76" s="64"/>
      <c r="GU76" s="64"/>
      <c r="GV76" s="64"/>
      <c r="GW76" s="64"/>
      <c r="GX76" s="64"/>
      <c r="GY76" s="64"/>
      <c r="GZ76" s="64"/>
      <c r="HA76" s="64"/>
      <c r="HB76" s="64"/>
      <c r="HC76" s="64"/>
      <c r="HD76" s="64"/>
      <c r="HE76" s="64"/>
      <c r="HF76" s="64"/>
      <c r="HG76" s="64"/>
      <c r="HH76" s="64"/>
      <c r="HI76" s="64"/>
      <c r="HJ76" s="64"/>
      <c r="HK76" s="64"/>
      <c r="HL76" s="64"/>
      <c r="HM76" s="64"/>
      <c r="HN76" s="64"/>
      <c r="HO76" s="64"/>
      <c r="HP76" s="64"/>
      <c r="HQ76" s="64"/>
      <c r="HR76" s="64"/>
      <c r="HS76" s="64"/>
      <c r="HT76" s="64"/>
      <c r="HU76" s="64"/>
      <c r="HV76" s="64"/>
      <c r="HW76" s="64"/>
      <c r="HX76" s="64"/>
      <c r="HY76" s="64"/>
      <c r="HZ76" s="64"/>
      <c r="IA76" s="64"/>
      <c r="IB76" s="64"/>
      <c r="IC76" s="64"/>
      <c r="ID76" s="64"/>
      <c r="IE76" s="64"/>
      <c r="IF76" s="64"/>
      <c r="IG76" s="64"/>
      <c r="IH76" s="64"/>
      <c r="II76" s="64"/>
      <c r="IJ76" s="64"/>
      <c r="IK76" s="64"/>
      <c r="IL76" s="64"/>
      <c r="IM76" s="64"/>
      <c r="IN76" s="64"/>
      <c r="IO76" s="64"/>
      <c r="IP76" s="64"/>
      <c r="IQ76" s="64"/>
      <c r="IR76" s="64"/>
      <c r="IS76" s="64"/>
      <c r="IT76" s="64"/>
    </row>
    <row r="77" s="49" customFormat="true" ht="12.75" hidden="false" customHeight="false" outlineLevel="0" collapsed="false">
      <c r="A77" s="49" t="s">
        <v>199</v>
      </c>
      <c r="B77" s="57" t="n">
        <v>106.853388143747</v>
      </c>
      <c r="C77" s="59" t="n">
        <v>33.0625551854517</v>
      </c>
      <c r="D77" s="59" t="n">
        <v>21.6165507095768</v>
      </c>
      <c r="E77" s="63" t="n">
        <v>0.309419811199376</v>
      </c>
      <c r="F77" s="38" t="n">
        <v>11446.9404586466</v>
      </c>
      <c r="G77" s="38" t="n">
        <v>1329.141282719</v>
      </c>
      <c r="H77" s="59" t="n">
        <v>20.8707841317032</v>
      </c>
      <c r="J77" s="60" t="n">
        <v>0.0535855863227066</v>
      </c>
      <c r="K77" s="59" t="n">
        <v>9.81245859677753</v>
      </c>
      <c r="L77" s="60" t="n">
        <v>1.78741571822279</v>
      </c>
      <c r="M77" s="59" t="n">
        <v>6.09447377801</v>
      </c>
      <c r="N77" s="60" t="n">
        <v>0.172138690761776</v>
      </c>
      <c r="O77" s="59" t="n">
        <v>3.91637841043091</v>
      </c>
      <c r="P77" s="49" t="n">
        <v>0.637896252315504</v>
      </c>
      <c r="Q77" s="58" t="n">
        <v>5.80926923270207</v>
      </c>
      <c r="R77" s="59" t="n">
        <v>3.91637841043091</v>
      </c>
      <c r="S77" s="60" t="n">
        <v>0.075308813010732</v>
      </c>
      <c r="T77" s="59" t="n">
        <v>4.66953860431222</v>
      </c>
      <c r="U77" s="57" t="n">
        <v>1055.05770458538</v>
      </c>
      <c r="V77" s="57" t="n">
        <v>100.871492154909</v>
      </c>
      <c r="W77" s="57" t="n">
        <v>107.299172478011</v>
      </c>
      <c r="X77" s="38" t="n">
        <v>1076.75617694125</v>
      </c>
      <c r="Y77" s="42" t="n">
        <v>93.7381166909931</v>
      </c>
      <c r="Z77" s="42" t="n">
        <v>94.220696596138</v>
      </c>
      <c r="AA77" s="38" t="n">
        <v>1040.88429782605</v>
      </c>
      <c r="AB77" s="42" t="n">
        <v>39.681670956088</v>
      </c>
      <c r="AC77" s="42" t="n">
        <v>40.4762062043841</v>
      </c>
      <c r="AD77" s="34" t="n">
        <v>1023.8840997971</v>
      </c>
      <c r="AE77" s="35" t="n">
        <v>37.0768087804005</v>
      </c>
      <c r="AF77" s="42" t="n">
        <v>38.5896393743044</v>
      </c>
      <c r="AG77" s="42" t="n">
        <v>4.91031101343216</v>
      </c>
      <c r="AH77" s="42" t="n">
        <v>8.96573002666166</v>
      </c>
      <c r="AI77" s="38" t="n">
        <v>153.656863660578</v>
      </c>
      <c r="AJ77" s="39" t="n">
        <v>7.36963579838225</v>
      </c>
      <c r="AK77" s="38" t="n">
        <v>498.994052542464</v>
      </c>
      <c r="AL77" s="39" t="n">
        <v>3.83332124198562</v>
      </c>
      <c r="AM77" s="62"/>
      <c r="AN77" s="42" t="n">
        <v>17.3919226970017</v>
      </c>
      <c r="AO77" s="62" t="n">
        <v>0.0445283598394156</v>
      </c>
      <c r="AP77" s="62" t="n">
        <v>0.224123320488639</v>
      </c>
      <c r="AQ77" s="39" t="n">
        <v>1.49286248550744</v>
      </c>
      <c r="AR77" s="62" t="n">
        <v>0.156646440843961</v>
      </c>
      <c r="AS77" s="39" t="n">
        <v>8.41743516824518</v>
      </c>
      <c r="AT77" s="39" t="n">
        <v>3.02490347930438</v>
      </c>
      <c r="AU77" s="42" t="n">
        <v>41.9705535680021</v>
      </c>
      <c r="AV77" s="42" t="n">
        <v>16.2570944533574</v>
      </c>
      <c r="AW77" s="42" t="n">
        <v>74.4335253720362</v>
      </c>
      <c r="AX77" s="42" t="n">
        <v>18.132798011993</v>
      </c>
      <c r="AY77" s="38" t="n">
        <v>181.944111976308</v>
      </c>
      <c r="AZ77" s="42" t="n">
        <v>33.8102250327815</v>
      </c>
      <c r="BA77" s="38" t="n">
        <v>13110.8803913764</v>
      </c>
      <c r="BB77" s="39" t="n">
        <v>1.9270323001195</v>
      </c>
      <c r="BC77" s="42" t="n">
        <v>33.0625551854517</v>
      </c>
      <c r="BD77" s="38" t="n">
        <v>106.853388143747</v>
      </c>
      <c r="BE77" s="49" t="s">
        <v>129</v>
      </c>
      <c r="BZ77" s="57"/>
      <c r="CA77" s="57"/>
      <c r="CB77" s="57"/>
      <c r="CC77" s="57"/>
      <c r="CD77" s="57"/>
      <c r="CE77" s="57"/>
      <c r="CF77" s="57"/>
      <c r="CG77" s="57"/>
      <c r="CH77" s="57"/>
      <c r="CI77" s="38"/>
    </row>
    <row r="78" s="49" customFormat="true" ht="12.75" hidden="false" customHeight="false" outlineLevel="0" collapsed="false">
      <c r="A78" s="49" t="s">
        <v>200</v>
      </c>
      <c r="B78" s="57" t="n">
        <v>810.446403173411</v>
      </c>
      <c r="C78" s="57" t="n">
        <v>235.722543636548</v>
      </c>
      <c r="D78" s="57" t="n">
        <v>162.123961500749</v>
      </c>
      <c r="E78" s="63" t="n">
        <v>0.290855191303885</v>
      </c>
      <c r="F78" s="38" t="n">
        <v>83658.0263766917</v>
      </c>
      <c r="G78" s="38" t="n">
        <v>9713.69125251809</v>
      </c>
      <c r="H78" s="57" t="n">
        <v>179.00975642425</v>
      </c>
      <c r="J78" s="60" t="n">
        <v>0.0518436614902821</v>
      </c>
      <c r="K78" s="59" t="n">
        <v>2.10173076900601</v>
      </c>
      <c r="L78" s="60" t="n">
        <v>1.80217959880179</v>
      </c>
      <c r="M78" s="59" t="n">
        <v>3.64651007596031</v>
      </c>
      <c r="N78" s="60" t="n">
        <v>0.172448180583346</v>
      </c>
      <c r="O78" s="59" t="n">
        <v>2.8403002631089</v>
      </c>
      <c r="P78" s="49" t="n">
        <v>0.768023788597689</v>
      </c>
      <c r="Q78" s="58" t="n">
        <v>5.79884343584993</v>
      </c>
      <c r="R78" s="59" t="n">
        <v>2.8403002631089</v>
      </c>
      <c r="S78" s="60" t="n">
        <v>0.0757945846876592</v>
      </c>
      <c r="T78" s="59" t="n">
        <v>2.28686032574435</v>
      </c>
      <c r="U78" s="57" t="n">
        <v>1021.61269729408</v>
      </c>
      <c r="V78" s="59" t="n">
        <v>20.9379421651188</v>
      </c>
      <c r="W78" s="59" t="n">
        <v>41.2029537443029</v>
      </c>
      <c r="X78" s="38" t="n">
        <v>1089.62682419078</v>
      </c>
      <c r="Y78" s="42" t="n">
        <v>45.8197594626917</v>
      </c>
      <c r="Z78" s="42" t="n">
        <v>46.797115740945</v>
      </c>
      <c r="AA78" s="38" t="n">
        <v>1046.2482027787</v>
      </c>
      <c r="AB78" s="42" t="n">
        <v>23.812743328976</v>
      </c>
      <c r="AC78" s="42" t="n">
        <v>25.1143637150245</v>
      </c>
      <c r="AD78" s="34" t="n">
        <v>1025.58597709664</v>
      </c>
      <c r="AE78" s="35" t="n">
        <v>26.9306861826132</v>
      </c>
      <c r="AF78" s="42" t="n">
        <v>28.9697645523383</v>
      </c>
      <c r="AG78" s="42" t="n">
        <v>5.87731925025746</v>
      </c>
      <c r="AH78" s="42" t="n">
        <v>4.66624712625705</v>
      </c>
      <c r="AI78" s="38" t="n">
        <v>1226.22727442857</v>
      </c>
      <c r="AJ78" s="39" t="n">
        <v>9.55504982236569</v>
      </c>
      <c r="AK78" s="38" t="n">
        <v>3808.82553457482</v>
      </c>
      <c r="AL78" s="39" t="n">
        <v>2.45988975850876</v>
      </c>
      <c r="AM78" s="41"/>
      <c r="AN78" s="39" t="n">
        <v>4.22156143223205</v>
      </c>
      <c r="AO78" s="62" t="n">
        <v>0.216939110680824</v>
      </c>
      <c r="AP78" s="39" t="n">
        <v>3.6619413922364</v>
      </c>
      <c r="AQ78" s="42" t="n">
        <v>14.9059608452964</v>
      </c>
      <c r="AR78" s="62" t="n">
        <v>0.221564010018059</v>
      </c>
      <c r="AS78" s="42" t="n">
        <v>82.7018491265318</v>
      </c>
      <c r="AT78" s="42" t="n">
        <v>32.2864991352323</v>
      </c>
      <c r="AU78" s="38" t="n">
        <v>404.853117602885</v>
      </c>
      <c r="AV78" s="38" t="n">
        <v>150.227998128974</v>
      </c>
      <c r="AW78" s="38" t="n">
        <v>650.131392035885</v>
      </c>
      <c r="AX78" s="38" t="n">
        <v>140.53440003463</v>
      </c>
      <c r="AY78" s="38" t="n">
        <v>1184.61613328852</v>
      </c>
      <c r="AZ78" s="38" t="n">
        <v>209.272920608172</v>
      </c>
      <c r="BA78" s="38" t="n">
        <v>13737.4751780123</v>
      </c>
      <c r="BB78" s="39" t="n">
        <v>1.39187336703433</v>
      </c>
      <c r="BC78" s="38" t="n">
        <v>235.722543636548</v>
      </c>
      <c r="BD78" s="38" t="n">
        <v>810.446403173411</v>
      </c>
      <c r="BE78" s="49" t="s">
        <v>129</v>
      </c>
      <c r="BZ78" s="57"/>
      <c r="CA78" s="57"/>
      <c r="CB78" s="57"/>
      <c r="CC78" s="57"/>
      <c r="CD78" s="57"/>
      <c r="CE78" s="57"/>
      <c r="CF78" s="57"/>
      <c r="CG78" s="57"/>
      <c r="CH78" s="57"/>
      <c r="CI78" s="38"/>
    </row>
    <row r="79" s="49" customFormat="true" ht="12.75" hidden="false" customHeight="false" outlineLevel="0" collapsed="false">
      <c r="A79" s="49" t="s">
        <v>201</v>
      </c>
      <c r="B79" s="59" t="n">
        <v>93.9869788908807</v>
      </c>
      <c r="C79" s="59" t="n">
        <v>66.7208051361276</v>
      </c>
      <c r="D79" s="59" t="n">
        <v>21.3723380201815</v>
      </c>
      <c r="E79" s="63" t="n">
        <v>0.709894135586491</v>
      </c>
      <c r="F79" s="38" t="n">
        <v>9673.41070451128</v>
      </c>
      <c r="G79" s="38" t="n">
        <v>1123.2041421884</v>
      </c>
      <c r="H79" s="59" t="n">
        <v>22.5649274036928</v>
      </c>
      <c r="J79" s="60" t="n">
        <v>0.0551445705311016</v>
      </c>
      <c r="K79" s="59" t="n">
        <v>7.05687838471353</v>
      </c>
      <c r="L79" s="60" t="n">
        <v>1.89979216757845</v>
      </c>
      <c r="M79" s="59" t="n">
        <v>4.11279723488467</v>
      </c>
      <c r="N79" s="60" t="n">
        <v>0.173815371643562</v>
      </c>
      <c r="O79" s="59" t="n">
        <v>3.66837668141577</v>
      </c>
      <c r="P79" s="49" t="n">
        <v>0.884468717647212</v>
      </c>
      <c r="Q79" s="58" t="n">
        <v>5.75323108965685</v>
      </c>
      <c r="R79" s="59" t="n">
        <v>3.66837668141577</v>
      </c>
      <c r="S79" s="60" t="n">
        <v>0.0792714198027192</v>
      </c>
      <c r="T79" s="59" t="n">
        <v>1.85960039215956</v>
      </c>
      <c r="U79" s="57" t="n">
        <v>1084.94339019432</v>
      </c>
      <c r="V79" s="59" t="n">
        <v>74.5445444039226</v>
      </c>
      <c r="W79" s="59" t="n">
        <v>83.6056616391226</v>
      </c>
      <c r="X79" s="38" t="n">
        <v>1178.92494956822</v>
      </c>
      <c r="Y79" s="42" t="n">
        <v>36.7716407555038</v>
      </c>
      <c r="Z79" s="42" t="n">
        <v>37.9516479747566</v>
      </c>
      <c r="AA79" s="38" t="n">
        <v>1081.01646755548</v>
      </c>
      <c r="AB79" s="42" t="n">
        <v>27.3593912462789</v>
      </c>
      <c r="AC79" s="42" t="n">
        <v>28.5494854284683</v>
      </c>
      <c r="AD79" s="34" t="n">
        <v>1033.09875700528</v>
      </c>
      <c r="AE79" s="35" t="n">
        <v>35.017127580046</v>
      </c>
      <c r="AF79" s="42" t="n">
        <v>36.6422779498184</v>
      </c>
      <c r="AG79" s="42" t="n">
        <v>12.3694211931256</v>
      </c>
      <c r="AH79" s="42" t="n">
        <v>4.03648421978615</v>
      </c>
      <c r="AI79" s="38" t="n">
        <v>379.414979675762</v>
      </c>
      <c r="AJ79" s="42" t="n">
        <v>16.2282839220139</v>
      </c>
      <c r="AK79" s="38" t="n">
        <v>1335.26328131549</v>
      </c>
      <c r="AL79" s="39" t="n">
        <v>1.80810184107238</v>
      </c>
      <c r="AM79" s="62"/>
      <c r="AN79" s="42" t="n">
        <v>31.0658845548203</v>
      </c>
      <c r="AO79" s="62" t="n">
        <v>0.22825658065586</v>
      </c>
      <c r="AP79" s="39" t="n">
        <v>4.01482116711477</v>
      </c>
      <c r="AQ79" s="39" t="n">
        <v>7.90809950936874</v>
      </c>
      <c r="AR79" s="39" t="n">
        <v>1.23420757951282</v>
      </c>
      <c r="AS79" s="42" t="n">
        <v>41.6330247559547</v>
      </c>
      <c r="AT79" s="42" t="n">
        <v>11.9695720588522</v>
      </c>
      <c r="AU79" s="38" t="n">
        <v>131.833852491808</v>
      </c>
      <c r="AV79" s="42" t="n">
        <v>45.7662645984043</v>
      </c>
      <c r="AW79" s="38" t="n">
        <v>198.720070687803</v>
      </c>
      <c r="AX79" s="42" t="n">
        <v>41.5253680018739</v>
      </c>
      <c r="AY79" s="38" t="n">
        <v>362.091596744281</v>
      </c>
      <c r="AZ79" s="42" t="n">
        <v>69.4541436463657</v>
      </c>
      <c r="BA79" s="38" t="n">
        <v>10967.4999861799</v>
      </c>
      <c r="BB79" s="39" t="n">
        <v>1.26869444856647</v>
      </c>
      <c r="BC79" s="42" t="n">
        <v>66.7208051361276</v>
      </c>
      <c r="BD79" s="42" t="n">
        <v>93.9869788908807</v>
      </c>
      <c r="BE79" s="49" t="s">
        <v>129</v>
      </c>
      <c r="BZ79" s="57"/>
      <c r="CA79" s="57"/>
      <c r="CB79" s="57"/>
      <c r="CC79" s="57"/>
      <c r="CD79" s="57"/>
      <c r="CE79" s="57"/>
      <c r="CF79" s="57"/>
      <c r="CG79" s="57"/>
      <c r="CH79" s="57"/>
      <c r="CI79" s="38"/>
    </row>
    <row r="80" s="49" customFormat="true" ht="12.75" hidden="false" customHeight="false" outlineLevel="0" collapsed="false">
      <c r="A80" s="49" t="s">
        <v>202</v>
      </c>
      <c r="B80" s="57" t="n">
        <v>358.08806383578</v>
      </c>
      <c r="C80" s="57" t="n">
        <v>174.686007945752</v>
      </c>
      <c r="D80" s="59" t="n">
        <v>76.4071790315363</v>
      </c>
      <c r="E80" s="63" t="n">
        <v>0.487829742422981</v>
      </c>
      <c r="F80" s="38" t="n">
        <v>37151.2480729323</v>
      </c>
      <c r="G80" s="38" t="n">
        <v>2487.80055860683</v>
      </c>
      <c r="H80" s="59" t="n">
        <v>23.0803683051076</v>
      </c>
      <c r="J80" s="60" t="n">
        <v>0.0531896689413516</v>
      </c>
      <c r="K80" s="59" t="n">
        <v>2.66521639123518</v>
      </c>
      <c r="L80" s="60" t="n">
        <v>1.83933269291166</v>
      </c>
      <c r="M80" s="59" t="n">
        <v>3.947292893033</v>
      </c>
      <c r="N80" s="60" t="n">
        <v>0.173886089651247</v>
      </c>
      <c r="O80" s="59" t="n">
        <v>3.55633299785613</v>
      </c>
      <c r="P80" s="49" t="n">
        <v>0.892923869560272</v>
      </c>
      <c r="Q80" s="58" t="n">
        <v>5.75089129904317</v>
      </c>
      <c r="R80" s="59" t="n">
        <v>3.55633299785613</v>
      </c>
      <c r="S80" s="60" t="n">
        <v>0.07671745271041</v>
      </c>
      <c r="T80" s="59" t="n">
        <v>1.71278042718513</v>
      </c>
      <c r="U80" s="57" t="n">
        <v>1047.460937665</v>
      </c>
      <c r="V80" s="59" t="n">
        <v>27.206057647251</v>
      </c>
      <c r="W80" s="59" t="n">
        <v>45.4101626445038</v>
      </c>
      <c r="X80" s="38" t="n">
        <v>1113.84227672873</v>
      </c>
      <c r="Y80" s="42" t="n">
        <v>34.1940180317051</v>
      </c>
      <c r="Z80" s="42" t="n">
        <v>35.4837731369979</v>
      </c>
      <c r="AA80" s="38" t="n">
        <v>1059.62233566467</v>
      </c>
      <c r="AB80" s="42" t="n">
        <v>25.964099846864</v>
      </c>
      <c r="AC80" s="42" t="n">
        <v>27.1881279280336</v>
      </c>
      <c r="AD80" s="34" t="n">
        <v>1033.48711777034</v>
      </c>
      <c r="AE80" s="35" t="n">
        <v>33.9593610060632</v>
      </c>
      <c r="AF80" s="42" t="n">
        <v>35.634134991547</v>
      </c>
      <c r="AG80" s="42" t="n">
        <v>7.21423137164394</v>
      </c>
      <c r="AH80" s="42" t="n">
        <v>4.17242298747088</v>
      </c>
      <c r="AI80" s="38" t="n">
        <v>350.464662640707</v>
      </c>
      <c r="AJ80" s="39" t="n">
        <v>6.84773565208861</v>
      </c>
      <c r="AK80" s="38" t="n">
        <v>1507.96547720214</v>
      </c>
      <c r="AL80" s="42" t="n">
        <v>24.9091924568232</v>
      </c>
      <c r="AM80" s="62"/>
      <c r="AN80" s="42" t="n">
        <v>37.5831459724242</v>
      </c>
      <c r="AO80" s="62" t="n">
        <v>0.0951583532547602</v>
      </c>
      <c r="AP80" s="39" t="n">
        <v>2.39425746165426</v>
      </c>
      <c r="AQ80" s="39" t="n">
        <v>4.76458172528579</v>
      </c>
      <c r="AR80" s="62" t="n">
        <v>0.245387690543209</v>
      </c>
      <c r="AS80" s="42" t="n">
        <v>29.9688571399184</v>
      </c>
      <c r="AT80" s="42" t="n">
        <v>10.5604992701526</v>
      </c>
      <c r="AU80" s="38" t="n">
        <v>134.358483199559</v>
      </c>
      <c r="AV80" s="42" t="n">
        <v>55.233431406039</v>
      </c>
      <c r="AW80" s="38" t="n">
        <v>251.339433184851</v>
      </c>
      <c r="AX80" s="42" t="n">
        <v>59.9269461645137</v>
      </c>
      <c r="AY80" s="38" t="n">
        <v>567.626068148885</v>
      </c>
      <c r="AZ80" s="38" t="n">
        <v>109.538579900455</v>
      </c>
      <c r="BA80" s="38" t="n">
        <v>13649.8343140787</v>
      </c>
      <c r="BB80" s="42" t="n">
        <v>10.8551986227546</v>
      </c>
      <c r="BC80" s="38" t="n">
        <v>174.686007945752</v>
      </c>
      <c r="BD80" s="38" t="n">
        <v>358.08806383578</v>
      </c>
      <c r="BE80" s="49" t="s">
        <v>129</v>
      </c>
      <c r="BZ80" s="57"/>
      <c r="CA80" s="57"/>
      <c r="CB80" s="57"/>
      <c r="CC80" s="57"/>
      <c r="CD80" s="57"/>
      <c r="CE80" s="57"/>
      <c r="CF80" s="57"/>
      <c r="CG80" s="57"/>
      <c r="CH80" s="57"/>
      <c r="CI80" s="38"/>
    </row>
    <row r="81" s="49" customFormat="true" ht="12.75" hidden="false" customHeight="false" outlineLevel="0" collapsed="false">
      <c r="A81" s="49" t="s">
        <v>203</v>
      </c>
      <c r="B81" s="57" t="n">
        <v>829.116901378291</v>
      </c>
      <c r="C81" s="57" t="n">
        <v>244.741061010444</v>
      </c>
      <c r="D81" s="57" t="n">
        <v>166.959594556243</v>
      </c>
      <c r="E81" s="63" t="n">
        <v>0.295182815117623</v>
      </c>
      <c r="F81" s="38" t="n">
        <v>91386.0418981203</v>
      </c>
      <c r="G81" s="38" t="n">
        <v>3380.47477529819</v>
      </c>
      <c r="H81" s="59" t="n">
        <v>64.3320602721595</v>
      </c>
      <c r="J81" s="60" t="n">
        <v>0.048595678426039</v>
      </c>
      <c r="K81" s="59" t="n">
        <v>3.0502015660137</v>
      </c>
      <c r="L81" s="60" t="n">
        <v>1.79356687711108</v>
      </c>
      <c r="M81" s="59" t="n">
        <v>3.24619814037189</v>
      </c>
      <c r="N81" s="60" t="n">
        <v>0.17470552125578</v>
      </c>
      <c r="O81" s="59" t="n">
        <v>2.92133195749628</v>
      </c>
      <c r="P81" s="49" t="n">
        <v>0.888032359514562</v>
      </c>
      <c r="Q81" s="58" t="n">
        <v>5.72391755459139</v>
      </c>
      <c r="R81" s="59" t="n">
        <v>2.92133195749628</v>
      </c>
      <c r="S81" s="60" t="n">
        <v>0.0744577091182894</v>
      </c>
      <c r="T81" s="59" t="n">
        <v>1.41549353960549</v>
      </c>
      <c r="U81" s="57" t="n">
        <v>959.103143959771</v>
      </c>
      <c r="V81" s="59" t="n">
        <v>28.5713372298091</v>
      </c>
      <c r="W81" s="59" t="n">
        <v>43.9696016818255</v>
      </c>
      <c r="X81" s="38" t="n">
        <v>1053.89442311248</v>
      </c>
      <c r="Y81" s="42" t="n">
        <v>28.5128227335458</v>
      </c>
      <c r="Z81" s="42" t="n">
        <v>30.0748546886731</v>
      </c>
      <c r="AA81" s="38" t="n">
        <v>1043.12253631378</v>
      </c>
      <c r="AB81" s="42" t="n">
        <v>21.1623278192373</v>
      </c>
      <c r="AC81" s="42" t="n">
        <v>22.6100136984947</v>
      </c>
      <c r="AD81" s="34" t="n">
        <v>1037.98546963921</v>
      </c>
      <c r="AE81" s="35" t="n">
        <v>28.0076541816003</v>
      </c>
      <c r="AF81" s="42" t="n">
        <v>30.0125086758417</v>
      </c>
      <c r="AG81" s="42" t="n">
        <v>1.509539582369</v>
      </c>
      <c r="AH81" s="42" t="n">
        <v>3.76334662854196</v>
      </c>
      <c r="AI81" s="38" t="n">
        <v>551.957753173935</v>
      </c>
      <c r="AJ81" s="39" t="n">
        <v>5.01374875038072</v>
      </c>
      <c r="AK81" s="38" t="n">
        <v>1394.30029203679</v>
      </c>
      <c r="AL81" s="39" t="n">
        <v>2.03311631191036</v>
      </c>
      <c r="AM81" s="62" t="n">
        <v>0.96446772204509</v>
      </c>
      <c r="AN81" s="42" t="n">
        <v>42.583035708589</v>
      </c>
      <c r="AO81" s="39" t="n">
        <v>1.96597904209947</v>
      </c>
      <c r="AP81" s="42" t="n">
        <v>18.3463049771175</v>
      </c>
      <c r="AQ81" s="42" t="n">
        <v>16.4967871452765</v>
      </c>
      <c r="AR81" s="39" t="n">
        <v>6.28168880064972</v>
      </c>
      <c r="AS81" s="42" t="n">
        <v>66.0377472472286</v>
      </c>
      <c r="AT81" s="42" t="n">
        <v>18.2974819646816</v>
      </c>
      <c r="AU81" s="38" t="n">
        <v>146.915870428942</v>
      </c>
      <c r="AV81" s="42" t="n">
        <v>44.6705348157442</v>
      </c>
      <c r="AW81" s="38" t="n">
        <v>139.149899525288</v>
      </c>
      <c r="AX81" s="42" t="n">
        <v>26.6494486248541</v>
      </c>
      <c r="AY81" s="38" t="n">
        <v>221.968923993828</v>
      </c>
      <c r="AZ81" s="42" t="n">
        <v>38.786246589935</v>
      </c>
      <c r="BA81" s="38" t="n">
        <v>13052.258884608</v>
      </c>
      <c r="BB81" s="39" t="n">
        <v>1.12290834287635</v>
      </c>
      <c r="BC81" s="38" t="n">
        <v>244.741061010444</v>
      </c>
      <c r="BD81" s="38" t="n">
        <v>829.116901378291</v>
      </c>
      <c r="BE81" s="49" t="s">
        <v>129</v>
      </c>
      <c r="BZ81" s="57"/>
      <c r="CA81" s="57"/>
      <c r="CB81" s="57"/>
      <c r="CC81" s="57"/>
      <c r="CD81" s="57"/>
      <c r="CE81" s="57"/>
      <c r="CF81" s="57"/>
      <c r="CG81" s="57"/>
      <c r="CH81" s="57"/>
      <c r="CI81" s="38"/>
    </row>
    <row r="82" s="49" customFormat="true" ht="12.75" hidden="false" customHeight="false" outlineLevel="0" collapsed="false">
      <c r="A82" s="49" t="s">
        <v>204</v>
      </c>
      <c r="B82" s="57" t="n">
        <v>520.517726889657</v>
      </c>
      <c r="C82" s="59" t="n">
        <v>89.8870200378013</v>
      </c>
      <c r="D82" s="57" t="n">
        <v>104.244767720189</v>
      </c>
      <c r="E82" s="63" t="n">
        <v>0.17268772107901</v>
      </c>
      <c r="F82" s="38" t="n">
        <v>52495.6508146617</v>
      </c>
      <c r="G82" s="38" t="n">
        <v>2151.29417845926</v>
      </c>
      <c r="H82" s="59" t="n">
        <v>50.4394082026998</v>
      </c>
      <c r="J82" s="60" t="n">
        <v>0.0584775262515485</v>
      </c>
      <c r="K82" s="59" t="n">
        <v>4.843929462281</v>
      </c>
      <c r="L82" s="60" t="n">
        <v>1.88238351185028</v>
      </c>
      <c r="M82" s="59" t="n">
        <v>2.43996252182783</v>
      </c>
      <c r="N82" s="60" t="n">
        <v>0.176571782048365</v>
      </c>
      <c r="O82" s="59" t="n">
        <v>2.08380055767271</v>
      </c>
      <c r="P82" s="49" t="n">
        <v>0.831852287139019</v>
      </c>
      <c r="Q82" s="58" t="n">
        <v>5.66341908315841</v>
      </c>
      <c r="R82" s="59" t="n">
        <v>2.08380055767271</v>
      </c>
      <c r="S82" s="60" t="n">
        <v>0.0773188765798927</v>
      </c>
      <c r="T82" s="59" t="n">
        <v>1.2693275163516</v>
      </c>
      <c r="U82" s="57" t="n">
        <v>1148.68822507143</v>
      </c>
      <c r="V82" s="59" t="n">
        <v>54.0900774033196</v>
      </c>
      <c r="W82" s="59" t="n">
        <v>67.2685795631907</v>
      </c>
      <c r="X82" s="38" t="n">
        <v>1129.42839517815</v>
      </c>
      <c r="Y82" s="42" t="n">
        <v>25.2824109351324</v>
      </c>
      <c r="Z82" s="42" t="n">
        <v>26.9938675027268</v>
      </c>
      <c r="AA82" s="38" t="n">
        <v>1074.90233045672</v>
      </c>
      <c r="AB82" s="42" t="n">
        <v>16.1796607647197</v>
      </c>
      <c r="AC82" s="42" t="n">
        <v>18.0974733026143</v>
      </c>
      <c r="AD82" s="34" t="n">
        <v>1048.21879477731</v>
      </c>
      <c r="AE82" s="35" t="n">
        <v>20.1593825932758</v>
      </c>
      <c r="AF82" s="42" t="n">
        <v>22.9175485900837</v>
      </c>
      <c r="AG82" s="42" t="n">
        <v>7.19032749199067</v>
      </c>
      <c r="AH82" s="42" t="n">
        <v>2.7390108831346</v>
      </c>
      <c r="AI82" s="42" t="n">
        <v>90.9250860178724</v>
      </c>
      <c r="AJ82" s="39" t="n">
        <v>4.89014922639729</v>
      </c>
      <c r="AK82" s="38" t="n">
        <v>304.56411999144</v>
      </c>
      <c r="AL82" s="39" t="n">
        <v>2.91109473310524</v>
      </c>
      <c r="AM82" s="39"/>
      <c r="AN82" s="42" t="n">
        <v>14.0582849175015</v>
      </c>
      <c r="AO82" s="39" t="n">
        <v>0.0227260132923888</v>
      </c>
      <c r="AP82" s="62" t="n">
        <v>0.310307180888187</v>
      </c>
      <c r="AQ82" s="62" t="n">
        <v>0.728659525401999</v>
      </c>
      <c r="AR82" s="62" t="n">
        <v>0.173756498306355</v>
      </c>
      <c r="AS82" s="39" t="n">
        <v>3.42830134055625</v>
      </c>
      <c r="AT82" s="39" t="n">
        <v>1.39330270838376</v>
      </c>
      <c r="AU82" s="42" t="n">
        <v>18.2979838776066</v>
      </c>
      <c r="AV82" s="39" t="n">
        <v>8.15871786253264</v>
      </c>
      <c r="AW82" s="42" t="n">
        <v>48.7873767506511</v>
      </c>
      <c r="AX82" s="42" t="n">
        <v>13.8013255755106</v>
      </c>
      <c r="AY82" s="38" t="n">
        <v>152.551547279916</v>
      </c>
      <c r="AZ82" s="42" t="n">
        <v>37.6876664283838</v>
      </c>
      <c r="BA82" s="38" t="n">
        <v>10768.4062761753</v>
      </c>
      <c r="BB82" s="62" t="n">
        <v>0.846063811993594</v>
      </c>
      <c r="BC82" s="42" t="n">
        <v>89.8870200378013</v>
      </c>
      <c r="BD82" s="38" t="n">
        <v>520.517726889657</v>
      </c>
      <c r="BE82" s="49" t="s">
        <v>129</v>
      </c>
      <c r="BZ82" s="57"/>
      <c r="CA82" s="57"/>
      <c r="CB82" s="57"/>
      <c r="CC82" s="57"/>
      <c r="CD82" s="57"/>
      <c r="CE82" s="57"/>
      <c r="CF82" s="57"/>
      <c r="CG82" s="57"/>
      <c r="CH82" s="57"/>
      <c r="CI82" s="38"/>
    </row>
    <row r="83" s="49" customFormat="true" ht="12.75" hidden="false" customHeight="false" outlineLevel="0" collapsed="false">
      <c r="A83" s="49" t="s">
        <v>205</v>
      </c>
      <c r="B83" s="57" t="n">
        <v>289.421201240766</v>
      </c>
      <c r="C83" s="57" t="n">
        <v>164.428521086753</v>
      </c>
      <c r="D83" s="59" t="n">
        <v>64.1973437609479</v>
      </c>
      <c r="E83" s="63" t="n">
        <v>0.568128804599795</v>
      </c>
      <c r="F83" s="38" t="n">
        <v>32588.8209966165</v>
      </c>
      <c r="G83" s="38" t="n">
        <v>867.642284954841</v>
      </c>
      <c r="H83" s="59" t="n">
        <v>18.6650301106735</v>
      </c>
      <c r="J83" s="60" t="n">
        <v>0.0530864083279207</v>
      </c>
      <c r="K83" s="59" t="n">
        <v>2.90367584058652</v>
      </c>
      <c r="L83" s="60" t="n">
        <v>1.85200725438156</v>
      </c>
      <c r="M83" s="59" t="n">
        <v>4.68283806160515</v>
      </c>
      <c r="N83" s="60" t="n">
        <v>0.177938023087349</v>
      </c>
      <c r="O83" s="59" t="n">
        <v>3.96028935548145</v>
      </c>
      <c r="P83" s="49" t="n">
        <v>0.83964006121704</v>
      </c>
      <c r="Q83" s="58" t="n">
        <v>5.61993430436789</v>
      </c>
      <c r="R83" s="59" t="n">
        <v>3.96028935548145</v>
      </c>
      <c r="S83" s="60" t="n">
        <v>0.075487083702039</v>
      </c>
      <c r="T83" s="59" t="n">
        <v>2.49901591273008</v>
      </c>
      <c r="U83" s="57" t="n">
        <v>1045.47912845173</v>
      </c>
      <c r="V83" s="59" t="n">
        <v>29.5855677813559</v>
      </c>
      <c r="W83" s="59" t="n">
        <v>46.8110354958574</v>
      </c>
      <c r="X83" s="38" t="n">
        <v>1081.50544888466</v>
      </c>
      <c r="Y83" s="42" t="n">
        <v>50.1305080018103</v>
      </c>
      <c r="Z83" s="42" t="n">
        <v>51.0250745905171</v>
      </c>
      <c r="AA83" s="38" t="n">
        <v>1064.14484049435</v>
      </c>
      <c r="AB83" s="42" t="n">
        <v>30.8767163387372</v>
      </c>
      <c r="AC83" s="42" t="n">
        <v>31.9101321685138</v>
      </c>
      <c r="AD83" s="34" t="n">
        <v>1055.70006037168</v>
      </c>
      <c r="AE83" s="35" t="n">
        <v>38.5648320551988</v>
      </c>
      <c r="AF83" s="42" t="n">
        <v>40.0929675295352</v>
      </c>
      <c r="AG83" s="42" t="n">
        <v>2.38606181222597</v>
      </c>
      <c r="AH83" s="42" t="n">
        <v>5.76088070452198</v>
      </c>
      <c r="AI83" s="38" t="n">
        <v>217.629754290795</v>
      </c>
      <c r="AJ83" s="42" t="n">
        <v>13.3781406154947</v>
      </c>
      <c r="AK83" s="38" t="n">
        <v>1280.03873360021</v>
      </c>
      <c r="AL83" s="39" t="n">
        <v>1.30732344026183</v>
      </c>
      <c r="AM83" s="42" t="n">
        <v>0.0473408760132426</v>
      </c>
      <c r="AN83" s="42" t="n">
        <v>27.497264287569</v>
      </c>
      <c r="AO83" s="62" t="n">
        <v>0.221114542112907</v>
      </c>
      <c r="AP83" s="39" t="n">
        <v>5.78475587705852</v>
      </c>
      <c r="AQ83" s="39" t="n">
        <v>9.87511991325715</v>
      </c>
      <c r="AR83" s="39" t="n">
        <v>1.5086397907696</v>
      </c>
      <c r="AS83" s="42" t="n">
        <v>37.5632432675175</v>
      </c>
      <c r="AT83" s="42" t="n">
        <v>11.7643288428928</v>
      </c>
      <c r="AU83" s="38" t="n">
        <v>132.072377813136</v>
      </c>
      <c r="AV83" s="42" t="n">
        <v>45.183256870022</v>
      </c>
      <c r="AW83" s="38" t="n">
        <v>189.075434329447</v>
      </c>
      <c r="AX83" s="42" t="n">
        <v>41.7180060905349</v>
      </c>
      <c r="AY83" s="38" t="n">
        <v>369.190166340064</v>
      </c>
      <c r="AZ83" s="42" t="n">
        <v>63.503241027789</v>
      </c>
      <c r="BA83" s="38" t="n">
        <v>11058.8183037697</v>
      </c>
      <c r="BB83" s="62" t="n">
        <v>0.943620022596305</v>
      </c>
      <c r="BC83" s="38" t="n">
        <v>164.428521086753</v>
      </c>
      <c r="BD83" s="38" t="n">
        <v>289.421201240766</v>
      </c>
      <c r="BE83" s="49" t="s">
        <v>129</v>
      </c>
      <c r="BZ83" s="57"/>
      <c r="CA83" s="57"/>
      <c r="CB83" s="57"/>
      <c r="CC83" s="57"/>
      <c r="CD83" s="57"/>
      <c r="CE83" s="57"/>
      <c r="CF83" s="57"/>
      <c r="CG83" s="57"/>
      <c r="CH83" s="57"/>
      <c r="CI83" s="38"/>
    </row>
    <row r="84" s="49" customFormat="true" ht="12.75" hidden="false" customHeight="false" outlineLevel="0" collapsed="false">
      <c r="A84" s="49" t="s">
        <v>206</v>
      </c>
      <c r="B84" s="57" t="n">
        <v>126.139012792415</v>
      </c>
      <c r="C84" s="59" t="n">
        <v>45.6941842912768</v>
      </c>
      <c r="D84" s="59" t="n">
        <v>27.4682373073844</v>
      </c>
      <c r="E84" s="63" t="n">
        <v>0.362252591642483</v>
      </c>
      <c r="F84" s="38" t="n">
        <v>12639.1363620301</v>
      </c>
      <c r="G84" s="38" t="n">
        <v>336.504675760033</v>
      </c>
      <c r="H84" s="58" t="n">
        <v>4.45937682110213</v>
      </c>
      <c r="J84" s="60" t="n">
        <v>0.0642487217533281</v>
      </c>
      <c r="K84" s="59" t="n">
        <v>8.47271957228797</v>
      </c>
      <c r="L84" s="60" t="n">
        <v>2.08511726610522</v>
      </c>
      <c r="M84" s="59" t="n">
        <v>6.00418060504706</v>
      </c>
      <c r="N84" s="60" t="n">
        <v>0.178737469536135</v>
      </c>
      <c r="O84" s="59" t="n">
        <v>2.66670906873167</v>
      </c>
      <c r="P84" s="49" t="n">
        <v>0.437132848502929</v>
      </c>
      <c r="Q84" s="58" t="n">
        <v>5.5947977925123</v>
      </c>
      <c r="R84" s="59" t="n">
        <v>2.66670906873167</v>
      </c>
      <c r="S84" s="60" t="n">
        <v>0.0846084238289439</v>
      </c>
      <c r="T84" s="59" t="n">
        <v>5.37948394186353</v>
      </c>
      <c r="U84" s="57" t="n">
        <v>1258.59268174676</v>
      </c>
      <c r="V84" s="57" t="n">
        <v>103.384784886789</v>
      </c>
      <c r="W84" s="57" t="n">
        <v>112.172485793728</v>
      </c>
      <c r="X84" s="38" t="n">
        <v>1306.57994519399</v>
      </c>
      <c r="Y84" s="38" t="n">
        <v>104.446304833466</v>
      </c>
      <c r="Z84" s="38" t="n">
        <v>104.850573388268</v>
      </c>
      <c r="AA84" s="38" t="n">
        <v>1143.92005720506</v>
      </c>
      <c r="AB84" s="42" t="n">
        <v>41.2042929539109</v>
      </c>
      <c r="AC84" s="42" t="n">
        <v>42.0450148808695</v>
      </c>
      <c r="AD84" s="34" t="n">
        <v>1060.07364777402</v>
      </c>
      <c r="AE84" s="35" t="n">
        <v>26.0670784777581</v>
      </c>
      <c r="AF84" s="42" t="n">
        <v>28.2850854920903</v>
      </c>
      <c r="AG84" s="42" t="n">
        <v>18.8665300065792</v>
      </c>
      <c r="AH84" s="42" t="n">
        <v>6.7856194923741</v>
      </c>
      <c r="AI84" s="38" t="n">
        <v>186.240826510525</v>
      </c>
      <c r="AJ84" s="42" t="n">
        <v>19.0481468956167</v>
      </c>
      <c r="AK84" s="38" t="n">
        <v>440.113107021556</v>
      </c>
      <c r="AL84" s="39" t="n">
        <v>1.43963938172333</v>
      </c>
      <c r="AM84" s="42"/>
      <c r="AN84" s="39" t="n">
        <v>9.84874750874048</v>
      </c>
      <c r="AO84" s="62" t="n">
        <v>0.0246218247854963</v>
      </c>
      <c r="AP84" s="62" t="n">
        <v>0.498954714711358</v>
      </c>
      <c r="AQ84" s="39" t="n">
        <v>1.72703524607807</v>
      </c>
      <c r="AR84" s="62" t="n">
        <v>0.244566406181145</v>
      </c>
      <c r="AS84" s="39" t="n">
        <v>7.91497508855705</v>
      </c>
      <c r="AT84" s="39" t="n">
        <v>2.65818822354695</v>
      </c>
      <c r="AU84" s="42" t="n">
        <v>38.6245779889965</v>
      </c>
      <c r="AV84" s="42" t="n">
        <v>15.252792891164</v>
      </c>
      <c r="AW84" s="42" t="n">
        <v>70.6325651767231</v>
      </c>
      <c r="AX84" s="42" t="n">
        <v>16.083571377678</v>
      </c>
      <c r="AY84" s="38" t="n">
        <v>146.868519493751</v>
      </c>
      <c r="AZ84" s="42" t="n">
        <v>31.1608293276551</v>
      </c>
      <c r="BA84" s="38" t="n">
        <v>13085.6745511867</v>
      </c>
      <c r="BB84" s="62" t="n">
        <v>0.828721713765461</v>
      </c>
      <c r="BC84" s="42" t="n">
        <v>45.6941842912768</v>
      </c>
      <c r="BD84" s="38" t="n">
        <v>126.139012792415</v>
      </c>
      <c r="BE84" s="49" t="s">
        <v>129</v>
      </c>
      <c r="BZ84" s="57"/>
      <c r="CA84" s="57"/>
      <c r="CB84" s="57"/>
      <c r="CC84" s="57"/>
      <c r="CD84" s="57"/>
      <c r="CE84" s="57"/>
      <c r="CF84" s="57"/>
      <c r="CG84" s="57"/>
      <c r="CH84" s="57"/>
      <c r="CI84" s="38"/>
    </row>
    <row r="85" s="49" customFormat="true" ht="12.75" hidden="false" customHeight="false" outlineLevel="0" collapsed="false">
      <c r="A85" s="49" t="s">
        <v>207</v>
      </c>
      <c r="B85" s="57" t="n">
        <v>205.128105918687</v>
      </c>
      <c r="C85" s="59" t="n">
        <v>50.5439876953802</v>
      </c>
      <c r="D85" s="59" t="n">
        <v>42.7536043922167</v>
      </c>
      <c r="E85" s="63" t="n">
        <v>0.246402059186448</v>
      </c>
      <c r="F85" s="38" t="n">
        <v>22707.0339793233</v>
      </c>
      <c r="G85" s="38" t="n">
        <v>2348.14849809424</v>
      </c>
      <c r="H85" s="59" t="n">
        <v>34.7101588073958</v>
      </c>
      <c r="J85" s="60" t="n">
        <v>0.0565342783021134</v>
      </c>
      <c r="K85" s="59" t="n">
        <v>6.58936116266021</v>
      </c>
      <c r="L85" s="60" t="n">
        <v>1.92642002417494</v>
      </c>
      <c r="M85" s="59" t="n">
        <v>2.66988099941261</v>
      </c>
      <c r="N85" s="60" t="n">
        <v>0.18006647664329</v>
      </c>
      <c r="O85" s="59" t="n">
        <v>1.94272934119454</v>
      </c>
      <c r="P85" s="49" t="n">
        <v>0.705906286899875</v>
      </c>
      <c r="Q85" s="58" t="n">
        <v>5.55350456476689</v>
      </c>
      <c r="R85" s="59" t="n">
        <v>1.94272934119454</v>
      </c>
      <c r="S85" s="60" t="n">
        <v>0.0775919814180001</v>
      </c>
      <c r="T85" s="59" t="n">
        <v>1.83141127491514</v>
      </c>
      <c r="U85" s="57" t="n">
        <v>1111.54684970893</v>
      </c>
      <c r="V85" s="59" t="n">
        <v>71.2662675491965</v>
      </c>
      <c r="W85" s="59" t="n">
        <v>81.1046863177799</v>
      </c>
      <c r="X85" s="38" t="n">
        <v>1136.45602508529</v>
      </c>
      <c r="Y85" s="42" t="n">
        <v>36.4400579573409</v>
      </c>
      <c r="Z85" s="42" t="n">
        <v>37.6452345161751</v>
      </c>
      <c r="AA85" s="38" t="n">
        <v>1090.29785371147</v>
      </c>
      <c r="AB85" s="42" t="n">
        <v>17.8458048471464</v>
      </c>
      <c r="AC85" s="42" t="n">
        <v>19.6364468106542</v>
      </c>
      <c r="AD85" s="34" t="n">
        <v>1067.33777939812</v>
      </c>
      <c r="AE85" s="35" t="n">
        <v>19.1098333011163</v>
      </c>
      <c r="AF85" s="42" t="n">
        <v>22.1070332096516</v>
      </c>
      <c r="AG85" s="42" t="n">
        <v>6.0819111484742</v>
      </c>
      <c r="AH85" s="42" t="n">
        <v>3.44911150161999</v>
      </c>
      <c r="AI85" s="38" t="n">
        <v>550.26757060515</v>
      </c>
      <c r="AJ85" s="39" t="n">
        <v>8.6895220294513</v>
      </c>
      <c r="AK85" s="38" t="n">
        <v>1823.66941118714</v>
      </c>
      <c r="AL85" s="39" t="n">
        <v>1.65741560587533</v>
      </c>
      <c r="AM85" s="62"/>
      <c r="AN85" s="39" t="n">
        <v>3.2455624618345</v>
      </c>
      <c r="AO85" s="62" t="n">
        <v>0.0404335328229496</v>
      </c>
      <c r="AP85" s="62" t="n">
        <v>0.946446264605034</v>
      </c>
      <c r="AQ85" s="39" t="n">
        <v>4.72678269909257</v>
      </c>
      <c r="AR85" s="62" t="n">
        <v>0.125506940797601</v>
      </c>
      <c r="AS85" s="42" t="n">
        <v>31.0833370265817</v>
      </c>
      <c r="AT85" s="42" t="n">
        <v>11.9748174922857</v>
      </c>
      <c r="AU85" s="38" t="n">
        <v>160.487984898051</v>
      </c>
      <c r="AV85" s="42" t="n">
        <v>62.1492021613027</v>
      </c>
      <c r="AW85" s="38" t="n">
        <v>294.756094422505</v>
      </c>
      <c r="AX85" s="42" t="n">
        <v>65.5730434933284</v>
      </c>
      <c r="AY85" s="38" t="n">
        <v>561.818241734012</v>
      </c>
      <c r="AZ85" s="38" t="n">
        <v>103.7546433575</v>
      </c>
      <c r="BA85" s="38" t="n">
        <v>13317.0678453445</v>
      </c>
      <c r="BB85" s="39" t="n">
        <v>1.11361570886942</v>
      </c>
      <c r="BC85" s="42" t="n">
        <v>50.5439876953802</v>
      </c>
      <c r="BD85" s="38" t="n">
        <v>205.128105918687</v>
      </c>
      <c r="BE85" s="49" t="s">
        <v>129</v>
      </c>
      <c r="BZ85" s="57"/>
      <c r="CA85" s="57"/>
      <c r="CB85" s="57"/>
      <c r="CC85" s="57"/>
      <c r="CD85" s="57"/>
      <c r="CE85" s="57"/>
      <c r="CF85" s="57"/>
      <c r="CG85" s="57"/>
      <c r="CH85" s="57"/>
      <c r="CI85" s="38"/>
    </row>
    <row r="86" s="49" customFormat="true" ht="12.75" hidden="false" customHeight="false" outlineLevel="0" collapsed="false">
      <c r="A86" s="49" t="s">
        <v>208</v>
      </c>
      <c r="B86" s="57" t="n">
        <v>151.334949339353</v>
      </c>
      <c r="C86" s="59" t="n">
        <v>63.6931413635274</v>
      </c>
      <c r="D86" s="59" t="n">
        <v>32.9623798940307</v>
      </c>
      <c r="E86" s="63" t="n">
        <v>0.420875294448357</v>
      </c>
      <c r="F86" s="38" t="n">
        <v>16914.1662353383</v>
      </c>
      <c r="G86" s="38" t="n">
        <v>1218.99475160633</v>
      </c>
      <c r="H86" s="59" t="n">
        <v>14.1145886667406</v>
      </c>
      <c r="J86" s="60" t="n">
        <v>0.0549265570949714</v>
      </c>
      <c r="K86" s="59" t="n">
        <v>4.27824822179111</v>
      </c>
      <c r="L86" s="60" t="n">
        <v>1.93304228852628</v>
      </c>
      <c r="M86" s="59" t="n">
        <v>3.95066624834732</v>
      </c>
      <c r="N86" s="60" t="n">
        <v>0.180118878656502</v>
      </c>
      <c r="O86" s="59" t="n">
        <v>2.29090106595665</v>
      </c>
      <c r="P86" s="49" t="n">
        <v>0.567450906566355</v>
      </c>
      <c r="Q86" s="58" t="n">
        <v>5.55188888282534</v>
      </c>
      <c r="R86" s="59" t="n">
        <v>2.29090106595665</v>
      </c>
      <c r="S86" s="60" t="n">
        <v>0.0778360602821317</v>
      </c>
      <c r="T86" s="59" t="n">
        <v>3.21862332555852</v>
      </c>
      <c r="U86" s="57" t="n">
        <v>1080.76673518985</v>
      </c>
      <c r="V86" s="59" t="n">
        <v>45.0234294117604</v>
      </c>
      <c r="W86" s="59" t="n">
        <v>58.5701546828609</v>
      </c>
      <c r="X86" s="38" t="n">
        <v>1142.68787487094</v>
      </c>
      <c r="Y86" s="42" t="n">
        <v>63.9835449170497</v>
      </c>
      <c r="Z86" s="42" t="n">
        <v>64.6744301956111</v>
      </c>
      <c r="AA86" s="38" t="n">
        <v>1092.59299190014</v>
      </c>
      <c r="AB86" s="42" t="n">
        <v>26.4376764465008</v>
      </c>
      <c r="AC86" s="42" t="n">
        <v>27.6768013827574</v>
      </c>
      <c r="AD86" s="34" t="n">
        <v>1067.62403240824</v>
      </c>
      <c r="AE86" s="35" t="n">
        <v>22.5402130370505</v>
      </c>
      <c r="AF86" s="42" t="n">
        <v>25.1244749298153</v>
      </c>
      <c r="AG86" s="42" t="n">
        <v>6.5690591554737</v>
      </c>
      <c r="AH86" s="42" t="n">
        <v>5.59108577384103</v>
      </c>
      <c r="AI86" s="38" t="n">
        <v>280.22356960924</v>
      </c>
      <c r="AJ86" s="42" t="n">
        <v>13.2862395902746</v>
      </c>
      <c r="AK86" s="38" t="n">
        <v>681.392582402137</v>
      </c>
      <c r="AL86" s="39" t="n">
        <v>1.57127805124962</v>
      </c>
      <c r="AM86" s="42"/>
      <c r="AN86" s="42" t="n">
        <v>15.2047723462474</v>
      </c>
      <c r="AO86" s="62" t="n">
        <v>0.0536997830258328</v>
      </c>
      <c r="AP86" s="62" t="n">
        <v>0.614621556127258</v>
      </c>
      <c r="AQ86" s="39" t="n">
        <v>2.33560738237043</v>
      </c>
      <c r="AR86" s="62" t="n">
        <v>0.375045259860722</v>
      </c>
      <c r="AS86" s="42" t="n">
        <v>13.6080108968706</v>
      </c>
      <c r="AT86" s="39" t="n">
        <v>4.95246953825286</v>
      </c>
      <c r="AU86" s="42" t="n">
        <v>63.7880972758024</v>
      </c>
      <c r="AV86" s="42" t="n">
        <v>23.4582797467839</v>
      </c>
      <c r="AW86" s="38" t="n">
        <v>112.451389113191</v>
      </c>
      <c r="AX86" s="42" t="n">
        <v>24.0384058788738</v>
      </c>
      <c r="AY86" s="38" t="n">
        <v>226.795338809186</v>
      </c>
      <c r="AZ86" s="42" t="n">
        <v>42.1429662920278</v>
      </c>
      <c r="BA86" s="38" t="n">
        <v>11402.588002858</v>
      </c>
      <c r="BB86" s="39" t="n">
        <v>1.02131345151429</v>
      </c>
      <c r="BC86" s="42" t="n">
        <v>63.6931413635274</v>
      </c>
      <c r="BD86" s="38" t="n">
        <v>151.334949339353</v>
      </c>
      <c r="BE86" s="49" t="s">
        <v>129</v>
      </c>
      <c r="BZ86" s="57"/>
      <c r="CA86" s="57"/>
      <c r="CB86" s="57"/>
      <c r="CC86" s="57"/>
      <c r="CD86" s="57"/>
      <c r="CE86" s="57"/>
      <c r="CF86" s="57"/>
      <c r="CG86" s="57"/>
      <c r="CH86" s="57"/>
      <c r="CI86" s="38"/>
    </row>
    <row r="87" s="49" customFormat="true" ht="12.75" hidden="false" customHeight="false" outlineLevel="0" collapsed="false">
      <c r="A87" s="49" t="s">
        <v>209</v>
      </c>
      <c r="B87" s="57" t="n">
        <v>468.232270376877</v>
      </c>
      <c r="C87" s="59" t="n">
        <v>29.8591370682534</v>
      </c>
      <c r="D87" s="59" t="n">
        <v>99.382898334048</v>
      </c>
      <c r="E87" s="63" t="n">
        <v>0.0637699256486956</v>
      </c>
      <c r="F87" s="38" t="n">
        <v>49823.8343571429</v>
      </c>
      <c r="G87" s="38" t="n">
        <v>2603.3045987853</v>
      </c>
      <c r="H87" s="59" t="n">
        <v>71.5563847267454</v>
      </c>
      <c r="J87" s="60" t="n">
        <v>0.123967322885626</v>
      </c>
      <c r="K87" s="59" t="n">
        <v>9.41582593855728</v>
      </c>
      <c r="L87" s="60" t="n">
        <v>2.20310938476453</v>
      </c>
      <c r="M87" s="59" t="n">
        <v>3.57208283436911</v>
      </c>
      <c r="N87" s="60" t="n">
        <v>0.188374541953542</v>
      </c>
      <c r="O87" s="59" t="n">
        <v>2.68828817117034</v>
      </c>
      <c r="P87" s="49" t="n">
        <v>0.74090521138323</v>
      </c>
      <c r="Q87" s="58" t="n">
        <v>5.30857296123712</v>
      </c>
      <c r="R87" s="59" t="n">
        <v>2.68828817117034</v>
      </c>
      <c r="S87" s="60" t="n">
        <v>0.0848227945358916</v>
      </c>
      <c r="T87" s="59" t="n">
        <v>2.35220800192927</v>
      </c>
      <c r="U87" s="57" t="n">
        <v>2362.08603266045</v>
      </c>
      <c r="V87" s="57" t="n">
        <v>209.905781396438</v>
      </c>
      <c r="W87" s="57" t="n">
        <v>224.489074829557</v>
      </c>
      <c r="X87" s="38" t="n">
        <v>1311.48102270633</v>
      </c>
      <c r="Y87" s="42" t="n">
        <v>45.6384480154031</v>
      </c>
      <c r="Z87" s="42" t="n">
        <v>46.5542362622378</v>
      </c>
      <c r="AA87" s="38" t="n">
        <v>1182.02977180943</v>
      </c>
      <c r="AB87" s="42" t="n">
        <v>24.946850400677</v>
      </c>
      <c r="AC87" s="42" t="n">
        <v>26.3476285336087</v>
      </c>
      <c r="AD87" s="34" t="n">
        <v>1112.56368900988</v>
      </c>
      <c r="AE87" s="35" t="n">
        <v>27.4702679967672</v>
      </c>
      <c r="AF87" s="42" t="n">
        <v>29.7493175988368</v>
      </c>
      <c r="AG87" s="42" t="n">
        <v>15.1673817807874</v>
      </c>
      <c r="AH87" s="42" t="n">
        <v>3.61970521732168</v>
      </c>
      <c r="AI87" s="38" t="n">
        <v>232.213114908981</v>
      </c>
      <c r="AJ87" s="39" t="n">
        <v>2.73025981776357</v>
      </c>
      <c r="AK87" s="38" t="n">
        <v>929.35939152857</v>
      </c>
      <c r="AL87" s="39" t="n">
        <v>7.80791585118155</v>
      </c>
      <c r="AM87" s="38"/>
      <c r="AN87" s="39" t="n">
        <v>3.54709917846988</v>
      </c>
      <c r="AO87" s="38" t="n">
        <v>0.0289591031481735</v>
      </c>
      <c r="AP87" s="62" t="n">
        <v>0.357757586507359</v>
      </c>
      <c r="AQ87" s="62" t="n">
        <v>0.523174115843723</v>
      </c>
      <c r="AR87" s="62" t="n">
        <v>0.109793895769772</v>
      </c>
      <c r="AS87" s="42" t="n">
        <v>10.5059684773528</v>
      </c>
      <c r="AT87" s="39" t="n">
        <v>4.1843343577787</v>
      </c>
      <c r="AU87" s="42" t="n">
        <v>65.5680766778859</v>
      </c>
      <c r="AV87" s="42" t="n">
        <v>29.4163216563298</v>
      </c>
      <c r="AW87" s="38" t="n">
        <v>143.466603961876</v>
      </c>
      <c r="AX87" s="42" t="n">
        <v>34.7654407069784</v>
      </c>
      <c r="AY87" s="38" t="n">
        <v>352.773527448841</v>
      </c>
      <c r="AZ87" s="42" t="n">
        <v>71.8938668453456</v>
      </c>
      <c r="BA87" s="38" t="n">
        <v>15997.0325508865</v>
      </c>
      <c r="BB87" s="42" t="n">
        <v>13.442829258728</v>
      </c>
      <c r="BC87" s="42" t="n">
        <v>29.8591370682534</v>
      </c>
      <c r="BD87" s="38" t="n">
        <v>468.232270376877</v>
      </c>
      <c r="BE87" s="49" t="s">
        <v>129</v>
      </c>
      <c r="BZ87" s="57"/>
      <c r="CA87" s="57"/>
      <c r="CB87" s="57"/>
      <c r="CC87" s="57"/>
      <c r="CD87" s="57"/>
      <c r="CE87" s="57"/>
      <c r="CF87" s="57"/>
      <c r="CG87" s="57"/>
      <c r="CH87" s="57"/>
      <c r="CI87" s="38"/>
    </row>
    <row r="88" s="49" customFormat="true" ht="12.75" hidden="false" customHeight="false" outlineLevel="0" collapsed="false">
      <c r="A88" s="64" t="s">
        <v>210</v>
      </c>
      <c r="B88" s="65" t="n">
        <v>69.921211248832</v>
      </c>
      <c r="C88" s="65" t="n">
        <v>71.6526014351856</v>
      </c>
      <c r="D88" s="65" t="n">
        <v>21.5008331056546</v>
      </c>
      <c r="E88" s="68" t="n">
        <v>1.02476201649585</v>
      </c>
      <c r="F88" s="67" t="n">
        <v>7261.10573984962</v>
      </c>
      <c r="G88" s="67" t="n">
        <v>180.66211245626</v>
      </c>
      <c r="H88" s="68" t="n">
        <v>4.60421256206591</v>
      </c>
      <c r="I88" s="64"/>
      <c r="J88" s="69" t="n">
        <v>0.0843153050120792</v>
      </c>
      <c r="K88" s="65" t="n">
        <v>4.00359456276095</v>
      </c>
      <c r="L88" s="69" t="n">
        <v>3.93749159189926</v>
      </c>
      <c r="M88" s="65" t="n">
        <v>5.4692550336813</v>
      </c>
      <c r="N88" s="69" t="n">
        <v>0.191723113915764</v>
      </c>
      <c r="O88" s="65" t="n">
        <v>3.21376789700574</v>
      </c>
      <c r="P88" s="64" t="n">
        <v>0.581224834753543</v>
      </c>
      <c r="Q88" s="68" t="n">
        <v>5.21585519646505</v>
      </c>
      <c r="R88" s="65" t="n">
        <v>3.21376789700574</v>
      </c>
      <c r="S88" s="69" t="n">
        <v>0.148951160288985</v>
      </c>
      <c r="T88" s="65" t="n">
        <v>4.42543178996395</v>
      </c>
      <c r="U88" s="70" t="n">
        <v>1636.14765589265</v>
      </c>
      <c r="V88" s="65" t="n">
        <v>62.9235707668576</v>
      </c>
      <c r="W88" s="65" t="n">
        <v>84.2986683863285</v>
      </c>
      <c r="X88" s="67" t="n">
        <v>2333.92061913556</v>
      </c>
      <c r="Y88" s="71" t="n">
        <v>75.7685715474744</v>
      </c>
      <c r="Z88" s="71" t="n">
        <v>76.2012770181794</v>
      </c>
      <c r="AA88" s="67" t="n">
        <v>1621.42197016735</v>
      </c>
      <c r="AB88" s="71" t="n">
        <v>44.2864997244444</v>
      </c>
      <c r="AC88" s="71" t="n">
        <v>45.3717122587728</v>
      </c>
      <c r="AD88" s="72" t="n">
        <v>1130.70268929534</v>
      </c>
      <c r="AE88" s="73" t="n">
        <v>33.3297322644411</v>
      </c>
      <c r="AF88" s="71" t="n">
        <v>35.3036925497953</v>
      </c>
      <c r="AG88" s="71" t="n">
        <v>51.5535070034161</v>
      </c>
      <c r="AH88" s="71" t="n">
        <v>2.12437186786118</v>
      </c>
      <c r="AI88" s="67" t="n">
        <v>252.606342784144</v>
      </c>
      <c r="AJ88" s="71" t="n">
        <v>12.1779853194464</v>
      </c>
      <c r="AK88" s="67" t="n">
        <v>1140.07267707206</v>
      </c>
      <c r="AL88" s="75" t="n">
        <v>0.557609980780571</v>
      </c>
      <c r="AM88" s="71" t="n">
        <v>0.0857708744473226</v>
      </c>
      <c r="AN88" s="74" t="n">
        <v>8.90250976943762</v>
      </c>
      <c r="AO88" s="75" t="n">
        <v>0.526822189968753</v>
      </c>
      <c r="AP88" s="74" t="n">
        <v>8.14289367621961</v>
      </c>
      <c r="AQ88" s="71" t="n">
        <v>11.2024140375248</v>
      </c>
      <c r="AR88" s="74" t="n">
        <v>1.26789447469643</v>
      </c>
      <c r="AS88" s="71" t="n">
        <v>50.1047306308288</v>
      </c>
      <c r="AT88" s="71" t="n">
        <v>13.8978495336731</v>
      </c>
      <c r="AU88" s="67" t="n">
        <v>126.965860820385</v>
      </c>
      <c r="AV88" s="71" t="n">
        <v>41.487116344744</v>
      </c>
      <c r="AW88" s="67" t="n">
        <v>161.080968358819</v>
      </c>
      <c r="AX88" s="71" t="n">
        <v>29.8648699609325</v>
      </c>
      <c r="AY88" s="67" t="n">
        <v>235.621059756892</v>
      </c>
      <c r="AZ88" s="71" t="n">
        <v>47.2980096698425</v>
      </c>
      <c r="BA88" s="67" t="n">
        <v>9987.21074633831</v>
      </c>
      <c r="BB88" s="75" t="n">
        <v>0.278478981400649</v>
      </c>
      <c r="BC88" s="71" t="n">
        <v>71.6526014351856</v>
      </c>
      <c r="BD88" s="71" t="n">
        <v>69.921211248832</v>
      </c>
      <c r="BE88" s="64" t="s">
        <v>129</v>
      </c>
      <c r="BF88" s="64"/>
      <c r="BG88" s="64"/>
      <c r="BH88" s="64"/>
      <c r="BI88" s="64"/>
      <c r="BJ88" s="64"/>
      <c r="BK88" s="64"/>
      <c r="BL88" s="64"/>
      <c r="BM88" s="64"/>
      <c r="BN88" s="64"/>
      <c r="BO88" s="64"/>
      <c r="BP88" s="64"/>
      <c r="BQ88" s="64"/>
      <c r="BR88" s="64"/>
      <c r="BS88" s="64"/>
      <c r="BT88" s="64"/>
      <c r="BU88" s="64"/>
      <c r="BV88" s="64"/>
      <c r="BW88" s="64"/>
      <c r="BX88" s="64"/>
      <c r="BY88" s="64"/>
      <c r="BZ88" s="70"/>
      <c r="CA88" s="70"/>
      <c r="CB88" s="70"/>
      <c r="CC88" s="70"/>
      <c r="CD88" s="70"/>
      <c r="CE88" s="70"/>
      <c r="CF88" s="70"/>
      <c r="CG88" s="70"/>
      <c r="CH88" s="70"/>
      <c r="CI88" s="67"/>
      <c r="CJ88" s="64"/>
      <c r="CK88" s="64"/>
      <c r="CL88" s="64"/>
      <c r="CM88" s="64"/>
      <c r="CN88" s="64"/>
      <c r="CO88" s="64"/>
      <c r="CP88" s="64"/>
      <c r="CQ88" s="64"/>
      <c r="CR88" s="64"/>
      <c r="CS88" s="64"/>
      <c r="CT88" s="64"/>
      <c r="CU88" s="64"/>
      <c r="CV88" s="64"/>
      <c r="CW88" s="64"/>
      <c r="CX88" s="64"/>
      <c r="CY88" s="64"/>
      <c r="CZ88" s="64"/>
      <c r="DA88" s="64"/>
      <c r="DB88" s="64"/>
      <c r="DC88" s="64"/>
      <c r="DD88" s="64"/>
      <c r="DE88" s="64"/>
      <c r="DF88" s="64"/>
      <c r="DG88" s="64"/>
      <c r="DH88" s="64"/>
      <c r="DI88" s="64"/>
      <c r="DJ88" s="64"/>
      <c r="DK88" s="64"/>
      <c r="DL88" s="64"/>
      <c r="DM88" s="64"/>
      <c r="DN88" s="64"/>
      <c r="DO88" s="64"/>
      <c r="DP88" s="64"/>
      <c r="DQ88" s="64"/>
      <c r="DR88" s="64"/>
      <c r="DS88" s="64"/>
      <c r="DT88" s="64"/>
      <c r="DU88" s="64"/>
      <c r="DV88" s="64"/>
      <c r="DW88" s="64"/>
      <c r="DX88" s="64"/>
      <c r="DY88" s="64"/>
      <c r="DZ88" s="64"/>
      <c r="EA88" s="64"/>
      <c r="EB88" s="64"/>
      <c r="EC88" s="64"/>
      <c r="ED88" s="64"/>
      <c r="EE88" s="64"/>
      <c r="EF88" s="64"/>
      <c r="EG88" s="64"/>
      <c r="EH88" s="64"/>
      <c r="EI88" s="64"/>
      <c r="EJ88" s="64"/>
      <c r="EK88" s="64"/>
      <c r="EL88" s="64"/>
      <c r="EM88" s="64"/>
      <c r="EN88" s="64"/>
      <c r="EO88" s="64"/>
      <c r="EP88" s="64"/>
      <c r="EQ88" s="64"/>
      <c r="ER88" s="64"/>
      <c r="ES88" s="64"/>
      <c r="ET88" s="64"/>
      <c r="EU88" s="64"/>
      <c r="EV88" s="64"/>
      <c r="EW88" s="64"/>
      <c r="EX88" s="64"/>
      <c r="EY88" s="64"/>
      <c r="EZ88" s="64"/>
      <c r="FA88" s="64"/>
      <c r="FB88" s="64"/>
      <c r="FC88" s="64"/>
      <c r="FD88" s="64"/>
      <c r="FE88" s="64"/>
      <c r="FF88" s="64"/>
      <c r="FG88" s="64"/>
      <c r="FH88" s="64"/>
      <c r="FI88" s="64"/>
      <c r="FJ88" s="64"/>
      <c r="FK88" s="64"/>
      <c r="FL88" s="64"/>
      <c r="FM88" s="64"/>
      <c r="FN88" s="64"/>
      <c r="FO88" s="64"/>
      <c r="FP88" s="64"/>
      <c r="FQ88" s="64"/>
      <c r="FR88" s="64"/>
      <c r="FS88" s="64"/>
      <c r="FT88" s="64"/>
      <c r="FU88" s="64"/>
      <c r="FV88" s="64"/>
      <c r="FW88" s="64"/>
      <c r="FX88" s="64"/>
      <c r="FY88" s="64"/>
      <c r="FZ88" s="64"/>
      <c r="GA88" s="64"/>
      <c r="GB88" s="64"/>
      <c r="GC88" s="64"/>
      <c r="GD88" s="64"/>
      <c r="GE88" s="64"/>
      <c r="GF88" s="64"/>
      <c r="GG88" s="64"/>
      <c r="GH88" s="64"/>
      <c r="GI88" s="64"/>
      <c r="GJ88" s="64"/>
      <c r="GK88" s="64"/>
      <c r="GL88" s="64"/>
      <c r="GM88" s="64"/>
      <c r="GN88" s="64"/>
      <c r="GO88" s="64"/>
      <c r="GP88" s="64"/>
      <c r="GQ88" s="64"/>
      <c r="GR88" s="64"/>
      <c r="GS88" s="64"/>
      <c r="GT88" s="64"/>
      <c r="GU88" s="64"/>
      <c r="GV88" s="64"/>
      <c r="GW88" s="64"/>
      <c r="GX88" s="64"/>
      <c r="GY88" s="64"/>
      <c r="GZ88" s="64"/>
      <c r="HA88" s="64"/>
      <c r="HB88" s="64"/>
      <c r="HC88" s="64"/>
      <c r="HD88" s="64"/>
      <c r="HE88" s="64"/>
      <c r="HF88" s="64"/>
      <c r="HG88" s="64"/>
      <c r="HH88" s="64"/>
      <c r="HI88" s="64"/>
      <c r="HJ88" s="64"/>
      <c r="HK88" s="64"/>
      <c r="HL88" s="64"/>
      <c r="HM88" s="64"/>
      <c r="HN88" s="64"/>
      <c r="HO88" s="64"/>
      <c r="HP88" s="64"/>
      <c r="HQ88" s="64"/>
      <c r="HR88" s="64"/>
      <c r="HS88" s="64"/>
      <c r="HT88" s="64"/>
      <c r="HU88" s="64"/>
      <c r="HV88" s="64"/>
      <c r="HW88" s="64"/>
      <c r="HX88" s="64"/>
      <c r="HY88" s="64"/>
      <c r="HZ88" s="64"/>
      <c r="IA88" s="64"/>
      <c r="IB88" s="64"/>
      <c r="IC88" s="64"/>
      <c r="ID88" s="64"/>
      <c r="IE88" s="64"/>
      <c r="IF88" s="64"/>
      <c r="IG88" s="64"/>
      <c r="IH88" s="64"/>
      <c r="II88" s="64"/>
      <c r="IJ88" s="64"/>
      <c r="IK88" s="64"/>
      <c r="IL88" s="64"/>
      <c r="IM88" s="64"/>
      <c r="IN88" s="64"/>
      <c r="IO88" s="64"/>
      <c r="IP88" s="64"/>
      <c r="IQ88" s="64"/>
      <c r="IR88" s="64"/>
      <c r="IS88" s="64"/>
      <c r="IT88" s="64"/>
    </row>
    <row r="89" s="49" customFormat="true" ht="12.75" hidden="false" customHeight="false" outlineLevel="0" collapsed="false">
      <c r="A89" s="49" t="s">
        <v>211</v>
      </c>
      <c r="B89" s="57" t="n">
        <v>152.106716092809</v>
      </c>
      <c r="C89" s="57" t="n">
        <v>102.550454006982</v>
      </c>
      <c r="D89" s="59" t="n">
        <v>37.9822943731331</v>
      </c>
      <c r="E89" s="63" t="n">
        <v>0.674200696992301</v>
      </c>
      <c r="F89" s="38" t="n">
        <v>15150.2642334586</v>
      </c>
      <c r="G89" s="38" t="n">
        <v>8533.5524376382</v>
      </c>
      <c r="H89" s="57" t="n">
        <v>188.666683571926</v>
      </c>
      <c r="J89" s="60" t="n">
        <v>0.0591276349851359</v>
      </c>
      <c r="K89" s="59" t="n">
        <v>5.89886007947609</v>
      </c>
      <c r="L89" s="60" t="n">
        <v>2.33738351157046</v>
      </c>
      <c r="M89" s="59" t="n">
        <v>3.53860773617783</v>
      </c>
      <c r="N89" s="60" t="n">
        <v>0.192261472324094</v>
      </c>
      <c r="O89" s="59" t="n">
        <v>1.16294973002203</v>
      </c>
      <c r="P89" s="49" t="n">
        <v>0.301242102705117</v>
      </c>
      <c r="Q89" s="58" t="n">
        <v>5.20125008880775</v>
      </c>
      <c r="R89" s="59" t="n">
        <v>1.16294973002203</v>
      </c>
      <c r="S89" s="60" t="n">
        <v>0.0881731665008241</v>
      </c>
      <c r="T89" s="59" t="n">
        <v>3.34204916719956</v>
      </c>
      <c r="U89" s="57" t="n">
        <v>1161.09855891663</v>
      </c>
      <c r="V89" s="59" t="n">
        <v>66.5614454774533</v>
      </c>
      <c r="W89" s="59" t="n">
        <v>77.7961060384104</v>
      </c>
      <c r="X89" s="38" t="n">
        <v>1386.27561035552</v>
      </c>
      <c r="Y89" s="42" t="n">
        <v>64.1708598783687</v>
      </c>
      <c r="Z89" s="42" t="n">
        <v>64.8155393548667</v>
      </c>
      <c r="AA89" s="38" t="n">
        <v>1223.72657787177</v>
      </c>
      <c r="AB89" s="42" t="n">
        <v>25.1643776132207</v>
      </c>
      <c r="AC89" s="42" t="n">
        <v>26.6364468755895</v>
      </c>
      <c r="AD89" s="34" t="n">
        <v>1133.61418575176</v>
      </c>
      <c r="AE89" s="35" t="n">
        <v>12.0892651083803</v>
      </c>
      <c r="AF89" s="42" t="n">
        <v>16.8736422371687</v>
      </c>
      <c r="AG89" s="42" t="n">
        <v>18.225915735397</v>
      </c>
      <c r="AH89" s="42" t="n">
        <v>3.88448711539198</v>
      </c>
      <c r="AI89" s="38" t="n">
        <v>373.835970754514</v>
      </c>
      <c r="AJ89" s="42" t="n">
        <v>21.1136199874907</v>
      </c>
      <c r="AK89" s="38" t="n">
        <v>1001.80832092384</v>
      </c>
      <c r="AL89" s="39" t="n">
        <v>2.63561556130476</v>
      </c>
      <c r="AM89" s="62"/>
      <c r="AN89" s="39" t="n">
        <v>8.27108142871019</v>
      </c>
      <c r="AO89" s="62" t="n">
        <v>0.102714170806198</v>
      </c>
      <c r="AP89" s="39" t="n">
        <v>2.46755644113846</v>
      </c>
      <c r="AQ89" s="39" t="n">
        <v>4.38155461797015</v>
      </c>
      <c r="AR89" s="62" t="n">
        <v>0.185669737770748</v>
      </c>
      <c r="AS89" s="42" t="n">
        <v>25.3542881910516</v>
      </c>
      <c r="AT89" s="39" t="n">
        <v>8.52901022881171</v>
      </c>
      <c r="AU89" s="42" t="n">
        <v>94.6503284403322</v>
      </c>
      <c r="AV89" s="42" t="n">
        <v>35.6753250566443</v>
      </c>
      <c r="AW89" s="38" t="n">
        <v>157.886877926895</v>
      </c>
      <c r="AX89" s="42" t="n">
        <v>32.9196069497386</v>
      </c>
      <c r="AY89" s="38" t="n">
        <v>290.350486163283</v>
      </c>
      <c r="AZ89" s="42" t="n">
        <v>55.0050960755753</v>
      </c>
      <c r="BA89" s="38" t="n">
        <v>13852.7972031406</v>
      </c>
      <c r="BB89" s="39" t="n">
        <v>1.02634089082774</v>
      </c>
      <c r="BC89" s="38" t="n">
        <v>102.550454006982</v>
      </c>
      <c r="BD89" s="38" t="n">
        <v>152.106716092809</v>
      </c>
      <c r="BE89" s="49" t="s">
        <v>129</v>
      </c>
      <c r="BZ89" s="57"/>
      <c r="CA89" s="57"/>
      <c r="CB89" s="57"/>
      <c r="CC89" s="57"/>
      <c r="CD89" s="57"/>
      <c r="CE89" s="57"/>
      <c r="CF89" s="57"/>
      <c r="CG89" s="57"/>
      <c r="CH89" s="57"/>
      <c r="CI89" s="38"/>
    </row>
    <row r="90" s="49" customFormat="true" ht="12.75" hidden="false" customHeight="false" outlineLevel="0" collapsed="false">
      <c r="A90" s="49" t="s">
        <v>212</v>
      </c>
      <c r="B90" s="57" t="n">
        <v>183.936803300378</v>
      </c>
      <c r="C90" s="59" t="n">
        <v>87.3689182707598</v>
      </c>
      <c r="D90" s="59" t="n">
        <v>44.8627337566623</v>
      </c>
      <c r="E90" s="63" t="n">
        <v>0.474994219226927</v>
      </c>
      <c r="F90" s="38" t="n">
        <v>20967.8610161654</v>
      </c>
      <c r="G90" s="38" t="n">
        <v>859.269670702134</v>
      </c>
      <c r="H90" s="59" t="n">
        <v>18.2956175339274</v>
      </c>
      <c r="J90" s="60" t="n">
        <v>0.065238243323027</v>
      </c>
      <c r="K90" s="59" t="n">
        <v>4.91656125944062</v>
      </c>
      <c r="L90" s="60" t="n">
        <v>2.35037236728084</v>
      </c>
      <c r="M90" s="59" t="n">
        <v>4.54305531632881</v>
      </c>
      <c r="N90" s="60" t="n">
        <v>0.195337503046007</v>
      </c>
      <c r="O90" s="59" t="n">
        <v>4.16997787782672</v>
      </c>
      <c r="P90" s="49" t="n">
        <v>0.911926690739858</v>
      </c>
      <c r="Q90" s="58" t="n">
        <v>5.11934464404653</v>
      </c>
      <c r="R90" s="59" t="n">
        <v>4.16997787782672</v>
      </c>
      <c r="S90" s="60" t="n">
        <v>0.0872669436463168</v>
      </c>
      <c r="T90" s="59" t="n">
        <v>1.80295205306719</v>
      </c>
      <c r="U90" s="57" t="n">
        <v>1277.37688365911</v>
      </c>
      <c r="V90" s="59" t="n">
        <v>60.8596436015923</v>
      </c>
      <c r="W90" s="59" t="n">
        <v>75.2317562376307</v>
      </c>
      <c r="X90" s="38" t="n">
        <v>1366.38970434978</v>
      </c>
      <c r="Y90" s="42" t="n">
        <v>34.7142890269993</v>
      </c>
      <c r="Z90" s="42" t="n">
        <v>35.8984412398412</v>
      </c>
      <c r="AA90" s="38" t="n">
        <v>1227.67070525661</v>
      </c>
      <c r="AB90" s="42" t="n">
        <v>32.3609699420591</v>
      </c>
      <c r="AC90" s="42" t="n">
        <v>33.5203703273273</v>
      </c>
      <c r="AD90" s="34" t="n">
        <v>1150.22449531038</v>
      </c>
      <c r="AE90" s="35" t="n">
        <v>43.9285676724629</v>
      </c>
      <c r="AF90" s="42" t="n">
        <v>45.5164775876705</v>
      </c>
      <c r="AG90" s="42" t="n">
        <v>15.8201725577457</v>
      </c>
      <c r="AH90" s="42" t="n">
        <v>3.86130623257882</v>
      </c>
      <c r="AI90" s="38" t="n">
        <v>206.584551338773</v>
      </c>
      <c r="AJ90" s="39" t="n">
        <v>8.0405631906022</v>
      </c>
      <c r="AK90" s="38" t="n">
        <v>1064.2547537455</v>
      </c>
      <c r="AL90" s="42" t="n">
        <v>20.0793120685399</v>
      </c>
      <c r="AM90" s="39"/>
      <c r="AN90" s="42" t="n">
        <v>20.8221708405062</v>
      </c>
      <c r="AO90" s="62" t="n">
        <v>0.142307663312004</v>
      </c>
      <c r="AP90" s="39" t="n">
        <v>2.65748739507761</v>
      </c>
      <c r="AQ90" s="39" t="n">
        <v>5.07025694419149</v>
      </c>
      <c r="AR90" s="62" t="n">
        <v>0.198226420922398</v>
      </c>
      <c r="AS90" s="42" t="n">
        <v>25.8512491941062</v>
      </c>
      <c r="AT90" s="39" t="n">
        <v>8.7618065353364</v>
      </c>
      <c r="AU90" s="38" t="n">
        <v>106.095955776868</v>
      </c>
      <c r="AV90" s="42" t="n">
        <v>38.6786556452484</v>
      </c>
      <c r="AW90" s="38" t="n">
        <v>173.201296488391</v>
      </c>
      <c r="AX90" s="42" t="n">
        <v>36.8983023486348</v>
      </c>
      <c r="AY90" s="38" t="n">
        <v>341.001044188974</v>
      </c>
      <c r="AZ90" s="42" t="n">
        <v>58.1715905399288</v>
      </c>
      <c r="BA90" s="38" t="n">
        <v>10576.4841820783</v>
      </c>
      <c r="BB90" s="39" t="n">
        <v>8.08116078962521</v>
      </c>
      <c r="BC90" s="42" t="n">
        <v>87.3689182707598</v>
      </c>
      <c r="BD90" s="38" t="n">
        <v>183.936803300378</v>
      </c>
      <c r="BE90" s="49" t="s">
        <v>129</v>
      </c>
      <c r="BZ90" s="57"/>
      <c r="CA90" s="57"/>
      <c r="CB90" s="57"/>
      <c r="CC90" s="57"/>
      <c r="CD90" s="57"/>
      <c r="CE90" s="57"/>
      <c r="CF90" s="57"/>
      <c r="CG90" s="57"/>
      <c r="CH90" s="57"/>
      <c r="CI90" s="38"/>
    </row>
    <row r="91" s="49" customFormat="true" ht="12.75" hidden="false" customHeight="false" outlineLevel="0" collapsed="false">
      <c r="A91" s="49" t="s">
        <v>213</v>
      </c>
      <c r="B91" s="57" t="n">
        <v>332.531751525101</v>
      </c>
      <c r="C91" s="59" t="n">
        <v>19.9089133489356</v>
      </c>
      <c r="D91" s="59" t="n">
        <v>72.2550299586106</v>
      </c>
      <c r="E91" s="63" t="n">
        <v>0.059870713872064</v>
      </c>
      <c r="F91" s="38" t="n">
        <v>38217.1393759399</v>
      </c>
      <c r="G91" s="38" t="n">
        <v>1755.46602198432</v>
      </c>
      <c r="H91" s="59" t="n">
        <v>81.6910208218815</v>
      </c>
      <c r="J91" s="60" t="n">
        <v>0.0803750076885608</v>
      </c>
      <c r="K91" s="59" t="n">
        <v>6.76807376497968</v>
      </c>
      <c r="L91" s="60" t="n">
        <v>2.12184369812265</v>
      </c>
      <c r="M91" s="59" t="n">
        <v>5.86897779481438</v>
      </c>
      <c r="N91" s="60" t="n">
        <v>0.196877643646723</v>
      </c>
      <c r="O91" s="59" t="n">
        <v>4.98955586767516</v>
      </c>
      <c r="P91" s="49" t="n">
        <v>0.846307091396312</v>
      </c>
      <c r="Q91" s="58" t="n">
        <v>5.07929687432871</v>
      </c>
      <c r="R91" s="59" t="n">
        <v>4.98955586767516</v>
      </c>
      <c r="S91" s="60" t="n">
        <v>0.0781656082367887</v>
      </c>
      <c r="T91" s="59" t="n">
        <v>3.09018326307237</v>
      </c>
      <c r="U91" s="57" t="n">
        <v>1562.56488517948</v>
      </c>
      <c r="V91" s="57" t="n">
        <v>101.770995640999</v>
      </c>
      <c r="W91" s="57" t="n">
        <v>115.017547911268</v>
      </c>
      <c r="X91" s="38" t="n">
        <v>1151.10907120384</v>
      </c>
      <c r="Y91" s="42" t="n">
        <v>61.3534887343357</v>
      </c>
      <c r="Z91" s="42" t="n">
        <v>62.073712766507</v>
      </c>
      <c r="AA91" s="38" t="n">
        <v>1155.93618944726</v>
      </c>
      <c r="AB91" s="42" t="n">
        <v>40.50369191096</v>
      </c>
      <c r="AC91" s="42" t="n">
        <v>41.3782574872443</v>
      </c>
      <c r="AD91" s="34" t="n">
        <v>1158.52507445885</v>
      </c>
      <c r="AE91" s="35" t="n">
        <v>52.9086576502632</v>
      </c>
      <c r="AF91" s="42" t="n">
        <v>54.2497099155752</v>
      </c>
      <c r="AG91" s="42" t="n">
        <v>-0.644248528704772</v>
      </c>
      <c r="AH91" s="42" t="n">
        <v>7.06411349124105</v>
      </c>
      <c r="AI91" s="38" t="n">
        <v>213.944149729457</v>
      </c>
      <c r="AJ91" s="42" t="n">
        <v>13.2718819160686</v>
      </c>
      <c r="AK91" s="38" t="n">
        <v>531.418130558424</v>
      </c>
      <c r="AL91" s="39" t="n">
        <v>1.31581363238098</v>
      </c>
      <c r="AM91" s="62"/>
      <c r="AN91" s="39" t="n">
        <v>9.07872164725692</v>
      </c>
      <c r="AO91" s="62" t="n">
        <v>0.029364092223015</v>
      </c>
      <c r="AP91" s="39" t="n">
        <v>1.00068083965993</v>
      </c>
      <c r="AQ91" s="39" t="n">
        <v>1.7986840768625</v>
      </c>
      <c r="AR91" s="62" t="n">
        <v>0.781727731688947</v>
      </c>
      <c r="AS91" s="39" t="n">
        <v>8.93573493337862</v>
      </c>
      <c r="AT91" s="39" t="n">
        <v>3.20693689104473</v>
      </c>
      <c r="AU91" s="42" t="n">
        <v>41.5489391876054</v>
      </c>
      <c r="AV91" s="42" t="n">
        <v>18.8882016071389</v>
      </c>
      <c r="AW91" s="42" t="n">
        <v>95.2354457994571</v>
      </c>
      <c r="AX91" s="42" t="n">
        <v>22.9764772911011</v>
      </c>
      <c r="AY91" s="38" t="n">
        <v>243.209191123556</v>
      </c>
      <c r="AZ91" s="42" t="n">
        <v>55.528634762997</v>
      </c>
      <c r="BA91" s="38" t="n">
        <v>10605.7755678568</v>
      </c>
      <c r="BB91" s="62" t="n">
        <v>0.798871141482968</v>
      </c>
      <c r="BC91" s="42" t="n">
        <v>19.9089133489356</v>
      </c>
      <c r="BD91" s="38" t="n">
        <v>332.531751525101</v>
      </c>
      <c r="BE91" s="49" t="s">
        <v>129</v>
      </c>
      <c r="BZ91" s="57"/>
      <c r="CA91" s="57"/>
      <c r="CB91" s="57"/>
      <c r="CC91" s="57"/>
      <c r="CD91" s="57"/>
      <c r="CE91" s="57"/>
      <c r="CF91" s="57"/>
      <c r="CG91" s="57"/>
      <c r="CH91" s="57"/>
      <c r="CI91" s="38"/>
    </row>
    <row r="92" s="49" customFormat="true" ht="12.75" hidden="false" customHeight="false" outlineLevel="0" collapsed="false">
      <c r="A92" s="64" t="s">
        <v>214</v>
      </c>
      <c r="B92" s="65" t="n">
        <v>70.1119292065405</v>
      </c>
      <c r="C92" s="65" t="n">
        <v>44.5173518143732</v>
      </c>
      <c r="D92" s="65" t="n">
        <v>18.3710181792858</v>
      </c>
      <c r="E92" s="66" t="n">
        <v>0.634946895887445</v>
      </c>
      <c r="F92" s="67" t="n">
        <v>8598.70251954888</v>
      </c>
      <c r="G92" s="67" t="n">
        <v>246.180767028176</v>
      </c>
      <c r="H92" s="68" t="n">
        <v>6.33323239162028</v>
      </c>
      <c r="I92" s="64"/>
      <c r="J92" s="69" t="n">
        <v>0.0699788443287917</v>
      </c>
      <c r="K92" s="65" t="n">
        <v>5.68308332706332</v>
      </c>
      <c r="L92" s="69" t="n">
        <v>2.66736895621826</v>
      </c>
      <c r="M92" s="65" t="n">
        <v>4.59909444060237</v>
      </c>
      <c r="N92" s="69" t="n">
        <v>0.19746693318599</v>
      </c>
      <c r="O92" s="65" t="n">
        <v>3.44266631469908</v>
      </c>
      <c r="P92" s="64" t="n">
        <v>0.741436966144916</v>
      </c>
      <c r="Q92" s="68" t="n">
        <v>5.06413901236883</v>
      </c>
      <c r="R92" s="65" t="n">
        <v>3.44266631469908</v>
      </c>
      <c r="S92" s="69" t="n">
        <v>0.0979687205654657</v>
      </c>
      <c r="T92" s="65" t="n">
        <v>3.04954395266175</v>
      </c>
      <c r="U92" s="70" t="n">
        <v>1367.12689636461</v>
      </c>
      <c r="V92" s="65" t="n">
        <v>75.1256150363532</v>
      </c>
      <c r="W92" s="65" t="n">
        <v>88.6377072913998</v>
      </c>
      <c r="X92" s="67" t="n">
        <v>1585.8190199494</v>
      </c>
      <c r="Y92" s="71" t="n">
        <v>57.0073422367152</v>
      </c>
      <c r="Z92" s="71" t="n">
        <v>57.6938792742325</v>
      </c>
      <c r="AA92" s="67" t="n">
        <v>1319.46438473283</v>
      </c>
      <c r="AB92" s="71" t="n">
        <v>33.9649302024956</v>
      </c>
      <c r="AC92" s="71" t="n">
        <v>35.1550620755</v>
      </c>
      <c r="AD92" s="72" t="n">
        <v>1161.698222181</v>
      </c>
      <c r="AE92" s="73" t="n">
        <v>36.5968737030708</v>
      </c>
      <c r="AF92" s="71" t="n">
        <v>38.5267418436321</v>
      </c>
      <c r="AG92" s="71" t="n">
        <v>26.7445901728393</v>
      </c>
      <c r="AH92" s="71" t="n">
        <v>3.50150629867315</v>
      </c>
      <c r="AI92" s="67" t="n">
        <v>196.267193463655</v>
      </c>
      <c r="AJ92" s="71" t="n">
        <v>11.3642286842905</v>
      </c>
      <c r="AK92" s="67" t="n">
        <v>700.882135533942</v>
      </c>
      <c r="AL92" s="74" t="n">
        <v>2.58495240538619</v>
      </c>
      <c r="AM92" s="71"/>
      <c r="AN92" s="74" t="n">
        <v>8.52115260387725</v>
      </c>
      <c r="AO92" s="74" t="n">
        <v>0.024396815043271</v>
      </c>
      <c r="AP92" s="74" t="n">
        <v>1.39688345466534</v>
      </c>
      <c r="AQ92" s="74" t="n">
        <v>1.84055537560889</v>
      </c>
      <c r="AR92" s="75" t="n">
        <v>0.261931736942994</v>
      </c>
      <c r="AS92" s="71" t="n">
        <v>14.5382076802785</v>
      </c>
      <c r="AT92" s="74" t="n">
        <v>4.79816047019302</v>
      </c>
      <c r="AU92" s="71" t="n">
        <v>62.1884975010527</v>
      </c>
      <c r="AV92" s="71" t="n">
        <v>23.7230534244347</v>
      </c>
      <c r="AW92" s="67" t="n">
        <v>110.445754111112</v>
      </c>
      <c r="AX92" s="71" t="n">
        <v>22.8355911418537</v>
      </c>
      <c r="AY92" s="67" t="n">
        <v>215.939089077708</v>
      </c>
      <c r="AZ92" s="71" t="n">
        <v>40.6488796108272</v>
      </c>
      <c r="BA92" s="67" t="n">
        <v>11974.44902423</v>
      </c>
      <c r="BB92" s="74" t="n">
        <v>1.31988942542726</v>
      </c>
      <c r="BC92" s="71" t="n">
        <v>44.5173518143732</v>
      </c>
      <c r="BD92" s="71" t="n">
        <v>70.1119292065405</v>
      </c>
      <c r="BE92" s="64" t="s">
        <v>129</v>
      </c>
      <c r="BF92" s="64"/>
      <c r="BG92" s="64"/>
      <c r="BH92" s="64"/>
      <c r="BI92" s="64"/>
      <c r="BJ92" s="64"/>
      <c r="BK92" s="64"/>
      <c r="BL92" s="64"/>
      <c r="BM92" s="64"/>
      <c r="BN92" s="64"/>
      <c r="BO92" s="64"/>
      <c r="BP92" s="64"/>
      <c r="BQ92" s="64"/>
      <c r="BR92" s="64"/>
      <c r="BS92" s="64"/>
      <c r="BT92" s="64"/>
      <c r="BU92" s="64"/>
      <c r="BV92" s="64"/>
      <c r="BW92" s="64"/>
      <c r="BX92" s="64"/>
      <c r="BY92" s="64"/>
      <c r="BZ92" s="70"/>
      <c r="CA92" s="70"/>
      <c r="CB92" s="70"/>
      <c r="CC92" s="70"/>
      <c r="CD92" s="70"/>
      <c r="CE92" s="70"/>
      <c r="CF92" s="70"/>
      <c r="CG92" s="70"/>
      <c r="CH92" s="70"/>
      <c r="CI92" s="67"/>
      <c r="CJ92" s="64"/>
      <c r="CK92" s="64"/>
      <c r="CL92" s="64"/>
      <c r="CM92" s="64"/>
      <c r="CN92" s="64"/>
      <c r="CO92" s="64"/>
      <c r="CP92" s="64"/>
      <c r="CQ92" s="64"/>
      <c r="CR92" s="64"/>
      <c r="CS92" s="64"/>
      <c r="CT92" s="64"/>
      <c r="CU92" s="64"/>
      <c r="CV92" s="64"/>
      <c r="CW92" s="64"/>
      <c r="CX92" s="64"/>
      <c r="CY92" s="64"/>
      <c r="CZ92" s="64"/>
      <c r="DA92" s="64"/>
      <c r="DB92" s="64"/>
      <c r="DC92" s="64"/>
      <c r="DD92" s="64"/>
      <c r="DE92" s="64"/>
      <c r="DF92" s="64"/>
      <c r="DG92" s="64"/>
      <c r="DH92" s="64"/>
      <c r="DI92" s="64"/>
      <c r="DJ92" s="64"/>
      <c r="DK92" s="64"/>
      <c r="DL92" s="64"/>
      <c r="DM92" s="64"/>
      <c r="DN92" s="64"/>
      <c r="DO92" s="64"/>
      <c r="DP92" s="64"/>
      <c r="DQ92" s="64"/>
      <c r="DR92" s="64"/>
      <c r="DS92" s="64"/>
      <c r="DT92" s="64"/>
      <c r="DU92" s="64"/>
      <c r="DV92" s="64"/>
      <c r="DW92" s="64"/>
      <c r="DX92" s="64"/>
      <c r="DY92" s="64"/>
      <c r="DZ92" s="64"/>
      <c r="EA92" s="64"/>
      <c r="EB92" s="64"/>
      <c r="EC92" s="64"/>
      <c r="ED92" s="64"/>
      <c r="EE92" s="64"/>
      <c r="EF92" s="64"/>
      <c r="EG92" s="64"/>
      <c r="EH92" s="64"/>
      <c r="EI92" s="64"/>
      <c r="EJ92" s="64"/>
      <c r="EK92" s="64"/>
      <c r="EL92" s="64"/>
      <c r="EM92" s="64"/>
      <c r="EN92" s="64"/>
      <c r="EO92" s="64"/>
      <c r="EP92" s="64"/>
      <c r="EQ92" s="64"/>
      <c r="ER92" s="64"/>
      <c r="ES92" s="64"/>
      <c r="ET92" s="64"/>
      <c r="EU92" s="64"/>
      <c r="EV92" s="64"/>
      <c r="EW92" s="64"/>
      <c r="EX92" s="64"/>
      <c r="EY92" s="64"/>
      <c r="EZ92" s="64"/>
      <c r="FA92" s="64"/>
      <c r="FB92" s="64"/>
      <c r="FC92" s="64"/>
      <c r="FD92" s="64"/>
      <c r="FE92" s="64"/>
      <c r="FF92" s="64"/>
      <c r="FG92" s="64"/>
      <c r="FH92" s="64"/>
      <c r="FI92" s="64"/>
      <c r="FJ92" s="64"/>
      <c r="FK92" s="64"/>
      <c r="FL92" s="64"/>
      <c r="FM92" s="64"/>
      <c r="FN92" s="64"/>
      <c r="FO92" s="64"/>
      <c r="FP92" s="64"/>
      <c r="FQ92" s="64"/>
      <c r="FR92" s="64"/>
      <c r="FS92" s="64"/>
      <c r="FT92" s="64"/>
      <c r="FU92" s="64"/>
      <c r="FV92" s="64"/>
      <c r="FW92" s="64"/>
      <c r="FX92" s="64"/>
      <c r="FY92" s="64"/>
      <c r="FZ92" s="64"/>
      <c r="GA92" s="64"/>
      <c r="GB92" s="64"/>
      <c r="GC92" s="64"/>
      <c r="GD92" s="64"/>
      <c r="GE92" s="64"/>
      <c r="GF92" s="64"/>
      <c r="GG92" s="64"/>
      <c r="GH92" s="64"/>
      <c r="GI92" s="64"/>
      <c r="GJ92" s="64"/>
      <c r="GK92" s="64"/>
      <c r="GL92" s="64"/>
      <c r="GM92" s="64"/>
      <c r="GN92" s="64"/>
      <c r="GO92" s="64"/>
      <c r="GP92" s="64"/>
      <c r="GQ92" s="64"/>
      <c r="GR92" s="64"/>
      <c r="GS92" s="64"/>
      <c r="GT92" s="64"/>
      <c r="GU92" s="64"/>
      <c r="GV92" s="64"/>
      <c r="GW92" s="64"/>
      <c r="GX92" s="64"/>
      <c r="GY92" s="64"/>
      <c r="GZ92" s="64"/>
      <c r="HA92" s="64"/>
      <c r="HB92" s="64"/>
      <c r="HC92" s="64"/>
      <c r="HD92" s="64"/>
      <c r="HE92" s="64"/>
      <c r="HF92" s="64"/>
      <c r="HG92" s="64"/>
      <c r="HH92" s="64"/>
      <c r="HI92" s="64"/>
      <c r="HJ92" s="64"/>
      <c r="HK92" s="64"/>
      <c r="HL92" s="64"/>
      <c r="HM92" s="64"/>
      <c r="HN92" s="64"/>
      <c r="HO92" s="64"/>
      <c r="HP92" s="64"/>
      <c r="HQ92" s="64"/>
      <c r="HR92" s="64"/>
      <c r="HS92" s="64"/>
      <c r="HT92" s="64"/>
      <c r="HU92" s="64"/>
      <c r="HV92" s="64"/>
      <c r="HW92" s="64"/>
      <c r="HX92" s="64"/>
      <c r="HY92" s="64"/>
      <c r="HZ92" s="64"/>
      <c r="IA92" s="64"/>
      <c r="IB92" s="64"/>
      <c r="IC92" s="64"/>
      <c r="ID92" s="64"/>
      <c r="IE92" s="64"/>
      <c r="IF92" s="64"/>
      <c r="IG92" s="64"/>
      <c r="IH92" s="64"/>
      <c r="II92" s="64"/>
      <c r="IJ92" s="64"/>
      <c r="IK92" s="64"/>
      <c r="IL92" s="64"/>
      <c r="IM92" s="64"/>
      <c r="IN92" s="64"/>
      <c r="IO92" s="64"/>
      <c r="IP92" s="64"/>
      <c r="IQ92" s="64"/>
      <c r="IR92" s="64"/>
      <c r="IS92" s="64"/>
      <c r="IT92" s="64"/>
    </row>
    <row r="93" s="49" customFormat="true" ht="12.75" hidden="false" customHeight="false" outlineLevel="0" collapsed="false">
      <c r="A93" s="49" t="s">
        <v>215</v>
      </c>
      <c r="B93" s="59" t="n">
        <v>95.7114473310968</v>
      </c>
      <c r="C93" s="59" t="n">
        <v>30.6766202092327</v>
      </c>
      <c r="D93" s="59" t="n">
        <v>22.9927946951454</v>
      </c>
      <c r="E93" s="63" t="n">
        <v>0.320511506874536</v>
      </c>
      <c r="F93" s="38" t="n">
        <v>11282.2979443609</v>
      </c>
      <c r="G93" s="38" t="n">
        <v>15722.645122305</v>
      </c>
      <c r="H93" s="57" t="n">
        <v>928.978022348066</v>
      </c>
      <c r="J93" s="60" t="n">
        <v>0.0718983164579857</v>
      </c>
      <c r="K93" s="59" t="n">
        <v>11.0007081751186</v>
      </c>
      <c r="L93" s="60" t="n">
        <v>2.33129630572222</v>
      </c>
      <c r="M93" s="59" t="n">
        <v>6.18089472881022</v>
      </c>
      <c r="N93" s="60" t="n">
        <v>0.19955172536672</v>
      </c>
      <c r="O93" s="59" t="n">
        <v>3.47568005978496</v>
      </c>
      <c r="P93" s="49" t="n">
        <v>0.557077470406776</v>
      </c>
      <c r="Q93" s="58" t="n">
        <v>5.01123204102737</v>
      </c>
      <c r="R93" s="59" t="n">
        <v>3.47568005978496</v>
      </c>
      <c r="S93" s="60" t="n">
        <v>0.0847306842498107</v>
      </c>
      <c r="T93" s="59" t="n">
        <v>5.11107696778744</v>
      </c>
      <c r="U93" s="57" t="n">
        <v>1403.35368223461</v>
      </c>
      <c r="V93" s="57" t="n">
        <v>149.141400809888</v>
      </c>
      <c r="W93" s="57" t="n">
        <v>156.842916962471</v>
      </c>
      <c r="X93" s="38" t="n">
        <v>1309.38208679128</v>
      </c>
      <c r="Y93" s="42" t="n">
        <v>99.1959003353501</v>
      </c>
      <c r="Z93" s="42" t="n">
        <v>99.6231615760242</v>
      </c>
      <c r="AA93" s="38" t="n">
        <v>1221.87288342369</v>
      </c>
      <c r="AB93" s="42" t="n">
        <v>43.9203173932156</v>
      </c>
      <c r="AC93" s="42" t="n">
        <v>44.7767990025276</v>
      </c>
      <c r="AD93" s="34" t="n">
        <v>1172.91168288681</v>
      </c>
      <c r="AE93" s="35" t="n">
        <v>37.2730133805475</v>
      </c>
      <c r="AF93" s="42" t="n">
        <v>39.1965145238403</v>
      </c>
      <c r="AG93" s="42" t="n">
        <v>10.4225042698499</v>
      </c>
      <c r="AH93" s="42" t="n">
        <v>7.35905002588093</v>
      </c>
      <c r="AI93" s="38" t="n">
        <v>187.288014938831</v>
      </c>
      <c r="AJ93" s="39" t="n">
        <v>8.91623285204893</v>
      </c>
      <c r="AK93" s="38" t="n">
        <v>683.86133109425</v>
      </c>
      <c r="AL93" s="39" t="n">
        <v>1.71974189767274</v>
      </c>
      <c r="AM93" s="39"/>
      <c r="AN93" s="39" t="n">
        <v>7.52133914600438</v>
      </c>
      <c r="AO93" s="62" t="n">
        <v>0.0295070210218778</v>
      </c>
      <c r="AP93" s="39" t="n">
        <v>1.02239507075642</v>
      </c>
      <c r="AQ93" s="39" t="n">
        <v>1.62185719105882</v>
      </c>
      <c r="AR93" s="62" t="n">
        <v>0.170014969280403</v>
      </c>
      <c r="AS93" s="42" t="n">
        <v>13.2801383998958</v>
      </c>
      <c r="AT93" s="39" t="n">
        <v>4.84517400406027</v>
      </c>
      <c r="AU93" s="42" t="n">
        <v>62.8746037839408</v>
      </c>
      <c r="AV93" s="42" t="n">
        <v>23.1991950854879</v>
      </c>
      <c r="AW93" s="38" t="n">
        <v>105.432357778613</v>
      </c>
      <c r="AX93" s="42" t="n">
        <v>25.4310801404021</v>
      </c>
      <c r="AY93" s="38" t="n">
        <v>228.932299006412</v>
      </c>
      <c r="AZ93" s="42" t="n">
        <v>43.1960039044122</v>
      </c>
      <c r="BA93" s="38" t="n">
        <v>12208.5870934046</v>
      </c>
      <c r="BB93" s="62" t="n">
        <v>0.852931154087827</v>
      </c>
      <c r="BC93" s="42" t="n">
        <v>30.6766202092327</v>
      </c>
      <c r="BD93" s="42" t="n">
        <v>95.7114473310968</v>
      </c>
      <c r="BE93" s="49" t="s">
        <v>129</v>
      </c>
      <c r="BZ93" s="57"/>
      <c r="CA93" s="57"/>
      <c r="CB93" s="57"/>
      <c r="CC93" s="57"/>
      <c r="CD93" s="57"/>
      <c r="CE93" s="57"/>
      <c r="CF93" s="57"/>
      <c r="CG93" s="57"/>
      <c r="CH93" s="57"/>
      <c r="CI93" s="38"/>
    </row>
    <row r="94" s="49" customFormat="true" ht="12.75" hidden="false" customHeight="false" outlineLevel="0" collapsed="false">
      <c r="A94" s="49" t="s">
        <v>216</v>
      </c>
      <c r="B94" s="59" t="n">
        <v>77.6887243963834</v>
      </c>
      <c r="C94" s="59" t="n">
        <v>15.2320166788493</v>
      </c>
      <c r="D94" s="59" t="n">
        <v>18.2164182667729</v>
      </c>
      <c r="E94" s="63" t="n">
        <v>0.196064703046642</v>
      </c>
      <c r="F94" s="38" t="n">
        <v>8858.7998075188</v>
      </c>
      <c r="G94" s="38" t="n">
        <v>787.872863244215</v>
      </c>
      <c r="H94" s="59" t="n">
        <v>11.129283601616</v>
      </c>
      <c r="J94" s="60" t="n">
        <v>0.0815205624912699</v>
      </c>
      <c r="K94" s="59" t="n">
        <v>11.7624180647258</v>
      </c>
      <c r="L94" s="60" t="n">
        <v>2.40288174629759</v>
      </c>
      <c r="M94" s="59" t="n">
        <v>5.56090370039766</v>
      </c>
      <c r="N94" s="60" t="n">
        <v>0.200291884323156</v>
      </c>
      <c r="O94" s="59" t="n">
        <v>4.40148724228236</v>
      </c>
      <c r="P94" s="49" t="n">
        <v>0.786940912624999</v>
      </c>
      <c r="Q94" s="58" t="n">
        <v>4.99271352595882</v>
      </c>
      <c r="R94" s="59" t="n">
        <v>4.40148724228236</v>
      </c>
      <c r="S94" s="60" t="n">
        <v>0.087009720017548</v>
      </c>
      <c r="T94" s="59" t="n">
        <v>3.39861148428619</v>
      </c>
      <c r="U94" s="57" t="n">
        <v>1583.98509085652</v>
      </c>
      <c r="V94" s="57" t="n">
        <v>179.201417006943</v>
      </c>
      <c r="W94" s="57" t="n">
        <v>187.357293072635</v>
      </c>
      <c r="X94" s="38" t="n">
        <v>1360.71606724458</v>
      </c>
      <c r="Y94" s="42" t="n">
        <v>65.4884517430372</v>
      </c>
      <c r="Z94" s="42" t="n">
        <v>66.1188952793625</v>
      </c>
      <c r="AA94" s="38" t="n">
        <v>1243.46108044463</v>
      </c>
      <c r="AB94" s="42" t="n">
        <v>39.8713394939848</v>
      </c>
      <c r="AC94" s="42" t="n">
        <v>40.8016025710697</v>
      </c>
      <c r="AD94" s="34" t="n">
        <v>1176.88808478718</v>
      </c>
      <c r="AE94" s="35" t="n">
        <v>47.3471819704427</v>
      </c>
      <c r="AF94" s="42" t="n">
        <v>48.8346422637971</v>
      </c>
      <c r="AG94" s="42" t="n">
        <v>13.5096503144592</v>
      </c>
      <c r="AH94" s="42" t="n">
        <v>5.42537731638934</v>
      </c>
      <c r="AI94" s="38" t="n">
        <v>231.842545753976</v>
      </c>
      <c r="AJ94" s="42" t="n">
        <v>12.8611762878136</v>
      </c>
      <c r="AK94" s="38" t="n">
        <v>597.720357728412</v>
      </c>
      <c r="AL94" s="39" t="n">
        <v>2.44497201778038</v>
      </c>
      <c r="AM94" s="42" t="n">
        <v>0.0491517592134757</v>
      </c>
      <c r="AN94" s="42" t="n">
        <v>19.5462757426823</v>
      </c>
      <c r="AO94" s="62" t="n">
        <v>0.0188361235336325</v>
      </c>
      <c r="AP94" s="62" t="n">
        <v>0.542192842148439</v>
      </c>
      <c r="AQ94" s="39" t="n">
        <v>1.25568369000689</v>
      </c>
      <c r="AR94" s="62" t="n">
        <v>0.313831759455305</v>
      </c>
      <c r="AS94" s="39" t="n">
        <v>8.77181042335734</v>
      </c>
      <c r="AT94" s="39" t="n">
        <v>3.52679852046451</v>
      </c>
      <c r="AU94" s="42" t="n">
        <v>51.3105531807648</v>
      </c>
      <c r="AV94" s="42" t="n">
        <v>19.746795135409</v>
      </c>
      <c r="AW94" s="42" t="n">
        <v>96.8269391805726</v>
      </c>
      <c r="AX94" s="42" t="n">
        <v>23.3199398139845</v>
      </c>
      <c r="AY94" s="38" t="n">
        <v>222.214434262673</v>
      </c>
      <c r="AZ94" s="42" t="n">
        <v>46.1454600176775</v>
      </c>
      <c r="BA94" s="38" t="n">
        <v>11819.1806711671</v>
      </c>
      <c r="BB94" s="39" t="n">
        <v>1.14032699313306</v>
      </c>
      <c r="BC94" s="42" t="n">
        <v>15.2320166788493</v>
      </c>
      <c r="BD94" s="42" t="n">
        <v>77.6887243963834</v>
      </c>
      <c r="BE94" s="49" t="s">
        <v>129</v>
      </c>
      <c r="BZ94" s="57"/>
      <c r="CA94" s="57"/>
      <c r="CB94" s="57"/>
      <c r="CC94" s="57"/>
      <c r="CD94" s="57"/>
      <c r="CE94" s="57"/>
      <c r="CF94" s="57"/>
      <c r="CG94" s="57"/>
      <c r="CH94" s="57"/>
      <c r="CI94" s="38"/>
    </row>
    <row r="95" s="49" customFormat="true" ht="12.75" hidden="false" customHeight="false" outlineLevel="0" collapsed="false">
      <c r="A95" s="49" t="s">
        <v>217</v>
      </c>
      <c r="B95" s="57" t="n">
        <v>264.954932654829</v>
      </c>
      <c r="C95" s="57" t="n">
        <v>114.037845540944</v>
      </c>
      <c r="D95" s="59" t="n">
        <v>64.9691310061103</v>
      </c>
      <c r="E95" s="63" t="n">
        <v>0.430404689576047</v>
      </c>
      <c r="F95" s="38" t="n">
        <v>33152.0680913534</v>
      </c>
      <c r="G95" s="38" t="n">
        <v>2219.99508644031</v>
      </c>
      <c r="H95" s="59" t="n">
        <v>31.0297944175727</v>
      </c>
      <c r="J95" s="60" t="n">
        <v>0.0616661526974089</v>
      </c>
      <c r="K95" s="59" t="n">
        <v>3.97893989212684</v>
      </c>
      <c r="L95" s="60" t="n">
        <v>2.35953557362927</v>
      </c>
      <c r="M95" s="59" t="n">
        <v>3.67484589648059</v>
      </c>
      <c r="N95" s="60" t="n">
        <v>0.201241895208156</v>
      </c>
      <c r="O95" s="59" t="n">
        <v>2.71961255438092</v>
      </c>
      <c r="P95" s="49" t="n">
        <v>0.728780140040356</v>
      </c>
      <c r="Q95" s="58" t="n">
        <v>4.96914421803493</v>
      </c>
      <c r="R95" s="59" t="n">
        <v>2.71961255438092</v>
      </c>
      <c r="S95" s="60" t="n">
        <v>0.0850367896210302</v>
      </c>
      <c r="T95" s="59" t="n">
        <v>2.47147727420948</v>
      </c>
      <c r="U95" s="57" t="n">
        <v>1209.48508021048</v>
      </c>
      <c r="V95" s="59" t="n">
        <v>46.7131014183961</v>
      </c>
      <c r="W95" s="59" t="n">
        <v>62.87241079158</v>
      </c>
      <c r="X95" s="38" t="n">
        <v>1316.36432837848</v>
      </c>
      <c r="Y95" s="42" t="n">
        <v>47.9197397943968</v>
      </c>
      <c r="Z95" s="42" t="n">
        <v>48.7962583653019</v>
      </c>
      <c r="AA95" s="38" t="n">
        <v>1230.4439684088</v>
      </c>
      <c r="AB95" s="42" t="n">
        <v>26.206940809311</v>
      </c>
      <c r="AC95" s="42" t="n">
        <v>27.6222006846555</v>
      </c>
      <c r="AD95" s="34" t="n">
        <v>1181.98829533918</v>
      </c>
      <c r="AE95" s="35" t="n">
        <v>29.3706238281848</v>
      </c>
      <c r="AF95" s="42" t="n">
        <v>31.7968711553788</v>
      </c>
      <c r="AG95" s="42" t="n">
        <v>10.2081186904259</v>
      </c>
      <c r="AH95" s="42" t="n">
        <v>3.9576050391407</v>
      </c>
      <c r="AI95" s="38" t="n">
        <v>275.714069043527</v>
      </c>
      <c r="AJ95" s="42" t="n">
        <v>49.3665837504553</v>
      </c>
      <c r="AK95" s="38" t="n">
        <v>524.335033359305</v>
      </c>
      <c r="AL95" s="39" t="n">
        <v>1.19739779159429</v>
      </c>
      <c r="AM95" s="39" t="n">
        <v>0.033259384629114</v>
      </c>
      <c r="AN95" s="39" t="n">
        <v>6.67799455720044</v>
      </c>
      <c r="AO95" s="62" t="n">
        <v>0.100027172369697</v>
      </c>
      <c r="AP95" s="39" t="n">
        <v>1.92328595363211</v>
      </c>
      <c r="AQ95" s="39" t="n">
        <v>3.20890441117264</v>
      </c>
      <c r="AR95" s="62" t="n">
        <v>0.390795519020798</v>
      </c>
      <c r="AS95" s="42" t="n">
        <v>15.5634073141819</v>
      </c>
      <c r="AT95" s="39" t="n">
        <v>5.0007402925677</v>
      </c>
      <c r="AU95" s="42" t="n">
        <v>52.1312029862865</v>
      </c>
      <c r="AV95" s="42" t="n">
        <v>18.056573361839</v>
      </c>
      <c r="AW95" s="42" t="n">
        <v>73.1392465570473</v>
      </c>
      <c r="AX95" s="42" t="n">
        <v>15.5595256852561</v>
      </c>
      <c r="AY95" s="38" t="n">
        <v>146.413933264613</v>
      </c>
      <c r="AZ95" s="42" t="n">
        <v>26.2944510633223</v>
      </c>
      <c r="BA95" s="38" t="n">
        <v>10675.5313303088</v>
      </c>
      <c r="BB95" s="62" t="n">
        <v>0.634284538965195</v>
      </c>
      <c r="BC95" s="38" t="n">
        <v>114.037845540944</v>
      </c>
      <c r="BD95" s="38" t="n">
        <v>264.954932654829</v>
      </c>
      <c r="BE95" s="49" t="s">
        <v>129</v>
      </c>
      <c r="BZ95" s="57"/>
      <c r="CA95" s="57"/>
      <c r="CB95" s="57"/>
      <c r="CC95" s="57"/>
      <c r="CD95" s="57"/>
      <c r="CE95" s="57"/>
      <c r="CF95" s="57"/>
      <c r="CG95" s="57"/>
      <c r="CH95" s="57"/>
      <c r="CI95" s="38"/>
    </row>
    <row r="96" s="49" customFormat="true" ht="12.75" hidden="false" customHeight="false" outlineLevel="0" collapsed="false">
      <c r="A96" s="49" t="s">
        <v>218</v>
      </c>
      <c r="B96" s="57" t="n">
        <v>194.922666145779</v>
      </c>
      <c r="C96" s="57" t="n">
        <v>228.253790662017</v>
      </c>
      <c r="D96" s="59" t="n">
        <v>56.8551749691793</v>
      </c>
      <c r="E96" s="58" t="n">
        <v>1.1709966581891</v>
      </c>
      <c r="F96" s="38" t="n">
        <v>25061.6657360902</v>
      </c>
      <c r="G96" s="38" t="n">
        <v>1027.03975325011</v>
      </c>
      <c r="H96" s="59" t="n">
        <v>16.6970623042941</v>
      </c>
      <c r="J96" s="60" t="n">
        <v>0.0603486708094671</v>
      </c>
      <c r="K96" s="59" t="n">
        <v>2.6287184777075</v>
      </c>
      <c r="L96" s="60" t="n">
        <v>2.35442162400381</v>
      </c>
      <c r="M96" s="59" t="n">
        <v>3.48499068436864</v>
      </c>
      <c r="N96" s="60" t="n">
        <v>0.203464644321648</v>
      </c>
      <c r="O96" s="59" t="n">
        <v>2.68349946480111</v>
      </c>
      <c r="P96" s="49" t="n">
        <v>0.75795728335524</v>
      </c>
      <c r="Q96" s="58" t="n">
        <v>4.91485881163287</v>
      </c>
      <c r="R96" s="59" t="n">
        <v>2.68349946480111</v>
      </c>
      <c r="S96" s="60" t="n">
        <v>0.083925513961663</v>
      </c>
      <c r="T96" s="59" t="n">
        <v>2.22350864458594</v>
      </c>
      <c r="U96" s="57" t="n">
        <v>1184.38710227996</v>
      </c>
      <c r="V96" s="59" t="n">
        <v>30.239564492635</v>
      </c>
      <c r="W96" s="59" t="n">
        <v>51.0203284914157</v>
      </c>
      <c r="X96" s="38" t="n">
        <v>1290.84440069538</v>
      </c>
      <c r="Y96" s="42" t="n">
        <v>43.2665415225489</v>
      </c>
      <c r="Z96" s="42" t="n">
        <v>44.2424683185648</v>
      </c>
      <c r="AA96" s="38" t="n">
        <v>1228.89715521466</v>
      </c>
      <c r="AB96" s="42" t="n">
        <v>24.8369418832932</v>
      </c>
      <c r="AC96" s="42" t="n">
        <v>26.3305530203135</v>
      </c>
      <c r="AD96" s="34" t="n">
        <v>1193.9055627926</v>
      </c>
      <c r="AE96" s="35" t="n">
        <v>29.2465966787905</v>
      </c>
      <c r="AF96" s="42" t="n">
        <v>31.7379539469981</v>
      </c>
      <c r="AG96" s="42" t="n">
        <v>7.50972292637034</v>
      </c>
      <c r="AH96" s="42" t="n">
        <v>3.83978314128317</v>
      </c>
      <c r="AI96" s="38" t="n">
        <v>350.075939135187</v>
      </c>
      <c r="AJ96" s="39" t="n">
        <v>9.85044878585068</v>
      </c>
      <c r="AK96" s="38" t="n">
        <v>800.369184525905</v>
      </c>
      <c r="AL96" s="39" t="n">
        <v>4.45511385109532</v>
      </c>
      <c r="AM96" s="39" t="n">
        <v>6.11343683525076</v>
      </c>
      <c r="AN96" s="42" t="n">
        <v>59.3255145029192</v>
      </c>
      <c r="AO96" s="62" t="n">
        <v>0.976195223956369</v>
      </c>
      <c r="AP96" s="39" t="n">
        <v>4.11809052365845</v>
      </c>
      <c r="AQ96" s="39" t="n">
        <v>2.95802453254745</v>
      </c>
      <c r="AR96" s="62" t="n">
        <v>0.574106786811698</v>
      </c>
      <c r="AS96" s="42" t="n">
        <v>14.7008324787978</v>
      </c>
      <c r="AT96" s="39" t="n">
        <v>5.19784015088954</v>
      </c>
      <c r="AU96" s="42" t="n">
        <v>68.4296403309394</v>
      </c>
      <c r="AV96" s="42" t="n">
        <v>28.3470472477281</v>
      </c>
      <c r="AW96" s="38" t="n">
        <v>127.832299722379</v>
      </c>
      <c r="AX96" s="42" t="n">
        <v>31.3492076831785</v>
      </c>
      <c r="AY96" s="38" t="n">
        <v>296.1117666544</v>
      </c>
      <c r="AZ96" s="42" t="n">
        <v>55.4286793447664</v>
      </c>
      <c r="BA96" s="38" t="n">
        <v>11839.4843990662</v>
      </c>
      <c r="BB96" s="39" t="n">
        <v>3.06547921738145</v>
      </c>
      <c r="BC96" s="38" t="n">
        <v>228.253790662017</v>
      </c>
      <c r="BD96" s="38" t="n">
        <v>194.922666145779</v>
      </c>
      <c r="BE96" s="49" t="s">
        <v>129</v>
      </c>
      <c r="BZ96" s="57"/>
      <c r="CA96" s="57"/>
      <c r="CB96" s="57"/>
      <c r="CC96" s="57"/>
      <c r="CD96" s="57"/>
      <c r="CE96" s="57"/>
      <c r="CF96" s="57"/>
      <c r="CG96" s="57"/>
      <c r="CH96" s="57"/>
      <c r="CI96" s="38"/>
    </row>
    <row r="97" s="49" customFormat="true" ht="12.75" hidden="false" customHeight="false" outlineLevel="0" collapsed="false">
      <c r="A97" s="49" t="s">
        <v>219</v>
      </c>
      <c r="B97" s="57" t="n">
        <v>1274.73262453964</v>
      </c>
      <c r="C97" s="57" t="n">
        <v>112.53151343238</v>
      </c>
      <c r="D97" s="57" t="n">
        <v>292.442209688414</v>
      </c>
      <c r="E97" s="63" t="n">
        <v>0.0882785230926525</v>
      </c>
      <c r="F97" s="38" t="n">
        <v>169519.583103759</v>
      </c>
      <c r="G97" s="38" t="n">
        <v>6270.71332321135</v>
      </c>
      <c r="H97" s="57" t="n">
        <v>157.788299902357</v>
      </c>
      <c r="J97" s="60" t="n">
        <v>0.0569938917824635</v>
      </c>
      <c r="K97" s="59" t="n">
        <v>4.95623929211052</v>
      </c>
      <c r="L97" s="60" t="n">
        <v>2.61849099948694</v>
      </c>
      <c r="M97" s="59" t="n">
        <v>3.52204649560257</v>
      </c>
      <c r="N97" s="60" t="n">
        <v>0.207754312028445</v>
      </c>
      <c r="O97" s="59" t="n">
        <v>3.14483435084314</v>
      </c>
      <c r="P97" s="49" t="n">
        <v>0.882735529697154</v>
      </c>
      <c r="Q97" s="58" t="n">
        <v>4.81337783190311</v>
      </c>
      <c r="R97" s="59" t="n">
        <v>3.14483435084314</v>
      </c>
      <c r="S97" s="60" t="n">
        <v>0.09141127451384</v>
      </c>
      <c r="T97" s="59" t="n">
        <v>1.58582105640685</v>
      </c>
      <c r="U97" s="57" t="n">
        <v>1120.33762464559</v>
      </c>
      <c r="V97" s="59" t="n">
        <v>54.015766562003</v>
      </c>
      <c r="W97" s="59" t="n">
        <v>66.4931508793114</v>
      </c>
      <c r="X97" s="38" t="n">
        <v>1455.18846535588</v>
      </c>
      <c r="Y97" s="42" t="n">
        <v>30.1642847087794</v>
      </c>
      <c r="Z97" s="42" t="n">
        <v>31.4857038720292</v>
      </c>
      <c r="AA97" s="38" t="n">
        <v>1305.84057263614</v>
      </c>
      <c r="AB97" s="42" t="n">
        <v>25.8790651792231</v>
      </c>
      <c r="AC97" s="42" t="n">
        <v>27.3687109983802</v>
      </c>
      <c r="AD97" s="34" t="n">
        <v>1216.84251245681</v>
      </c>
      <c r="AE97" s="35" t="n">
        <v>34.8728490489822</v>
      </c>
      <c r="AF97" s="42" t="n">
        <v>37.0011686681946</v>
      </c>
      <c r="AG97" s="42" t="n">
        <v>16.3790435791266</v>
      </c>
      <c r="AH97" s="42" t="n">
        <v>2.95761840352849</v>
      </c>
      <c r="AI97" s="38" t="n">
        <v>412.758785308763</v>
      </c>
      <c r="AJ97" s="42" t="n">
        <v>13.8289039088118</v>
      </c>
      <c r="AK97" s="38" t="n">
        <v>871.609036340699</v>
      </c>
      <c r="AL97" s="42" t="n">
        <v>16.0857832082381</v>
      </c>
      <c r="AM97" s="39" t="n">
        <v>1.35453270881386</v>
      </c>
      <c r="AN97" s="42" t="n">
        <v>11.1987136637329</v>
      </c>
      <c r="AO97" s="39" t="n">
        <v>1.68085119404533</v>
      </c>
      <c r="AP97" s="42" t="n">
        <v>13.1363469070186</v>
      </c>
      <c r="AQ97" s="42" t="n">
        <v>13.5048700526581</v>
      </c>
      <c r="AR97" s="39" t="n">
        <v>4.44550344154096</v>
      </c>
      <c r="AS97" s="42" t="n">
        <v>43.9937937321108</v>
      </c>
      <c r="AT97" s="42" t="n">
        <v>14.8278672967426</v>
      </c>
      <c r="AU97" s="38" t="n">
        <v>136.274409559983</v>
      </c>
      <c r="AV97" s="42" t="n">
        <v>38.690609612335</v>
      </c>
      <c r="AW97" s="38" t="n">
        <v>167.255575321148</v>
      </c>
      <c r="AX97" s="42" t="n">
        <v>48.366450365374</v>
      </c>
      <c r="AY97" s="38" t="n">
        <v>594.852987003065</v>
      </c>
      <c r="AZ97" s="38" t="n">
        <v>134.388092242113</v>
      </c>
      <c r="BA97" s="38" t="n">
        <v>20816.6017596099</v>
      </c>
      <c r="BB97" s="38" t="n">
        <v>152.182049094892</v>
      </c>
      <c r="BC97" s="38" t="n">
        <v>112.53151343238</v>
      </c>
      <c r="BD97" s="38" t="n">
        <v>1274.73262453964</v>
      </c>
      <c r="BE97" s="49" t="s">
        <v>129</v>
      </c>
      <c r="BZ97" s="57"/>
      <c r="CA97" s="57"/>
      <c r="CB97" s="57"/>
      <c r="CC97" s="57"/>
      <c r="CD97" s="57"/>
      <c r="CE97" s="57"/>
      <c r="CF97" s="57"/>
      <c r="CG97" s="57"/>
      <c r="CH97" s="57"/>
      <c r="CI97" s="38"/>
    </row>
    <row r="98" s="49" customFormat="true" ht="12.75" hidden="false" customHeight="false" outlineLevel="0" collapsed="false">
      <c r="A98" s="49" t="s">
        <v>220</v>
      </c>
      <c r="B98" s="57" t="n">
        <v>397.505715695967</v>
      </c>
      <c r="C98" s="57" t="n">
        <v>165.29188069601</v>
      </c>
      <c r="D98" s="57" t="n">
        <v>102.473051619892</v>
      </c>
      <c r="E98" s="63" t="n">
        <v>0.415822651522408</v>
      </c>
      <c r="F98" s="38" t="n">
        <v>51901.0787357143</v>
      </c>
      <c r="G98" s="38" t="n">
        <v>11776.9714976845</v>
      </c>
      <c r="H98" s="57" t="n">
        <v>162.441887781976</v>
      </c>
      <c r="J98" s="60" t="n">
        <v>0.062899904775083</v>
      </c>
      <c r="K98" s="59" t="n">
        <v>2.97805945392329</v>
      </c>
      <c r="L98" s="60" t="n">
        <v>2.61139683579078</v>
      </c>
      <c r="M98" s="59" t="n">
        <v>3.16177007007915</v>
      </c>
      <c r="N98" s="60" t="n">
        <v>0.212745526916978</v>
      </c>
      <c r="O98" s="59" t="n">
        <v>2.56262005776612</v>
      </c>
      <c r="P98" s="49" t="n">
        <v>0.79658635094613</v>
      </c>
      <c r="Q98" s="58" t="n">
        <v>4.70045135374451</v>
      </c>
      <c r="R98" s="59" t="n">
        <v>2.56262005776612</v>
      </c>
      <c r="S98" s="60" t="n">
        <v>0.0890248316794089</v>
      </c>
      <c r="T98" s="59" t="n">
        <v>1.85196339477406</v>
      </c>
      <c r="U98" s="57" t="n">
        <v>1232.95978525952</v>
      </c>
      <c r="V98" s="59" t="n">
        <v>35.6207799966612</v>
      </c>
      <c r="W98" s="59" t="n">
        <v>55.5409898562732</v>
      </c>
      <c r="X98" s="38" t="n">
        <v>1404.69474900869</v>
      </c>
      <c r="Y98" s="42" t="n">
        <v>35.4699397993964</v>
      </c>
      <c r="Z98" s="42" t="n">
        <v>36.6173960611888</v>
      </c>
      <c r="AA98" s="38" t="n">
        <v>1303.84792874732</v>
      </c>
      <c r="AB98" s="42" t="n">
        <v>23.2144209415341</v>
      </c>
      <c r="AC98" s="42" t="n">
        <v>24.8957429676401</v>
      </c>
      <c r="AD98" s="34" t="n">
        <v>1243.42833041896</v>
      </c>
      <c r="AE98" s="35" t="n">
        <v>28.9796531162304</v>
      </c>
      <c r="AF98" s="42" t="n">
        <v>31.6681548899275</v>
      </c>
      <c r="AG98" s="42" t="n">
        <v>11.4805311761533</v>
      </c>
      <c r="AH98" s="42" t="n">
        <v>3.041766580464</v>
      </c>
      <c r="AI98" s="38" t="n">
        <v>213.07578024829</v>
      </c>
      <c r="AJ98" s="39" t="n">
        <v>5.53373343781966</v>
      </c>
      <c r="AK98" s="38" t="n">
        <v>2054.27907214924</v>
      </c>
      <c r="AL98" s="42" t="n">
        <v>14.7447163174113</v>
      </c>
      <c r="AM98" s="62" t="n">
        <v>0.338491709676603</v>
      </c>
      <c r="AN98" s="42" t="n">
        <v>17.7483026688143</v>
      </c>
      <c r="AO98" s="62" t="n">
        <v>0.38388510690803</v>
      </c>
      <c r="AP98" s="39" t="n">
        <v>4.15382604883349</v>
      </c>
      <c r="AQ98" s="39" t="n">
        <v>6.45903131048979</v>
      </c>
      <c r="AR98" s="39" t="n">
        <v>1.41643879016322</v>
      </c>
      <c r="AS98" s="42" t="n">
        <v>35.3686869018834</v>
      </c>
      <c r="AT98" s="42" t="n">
        <v>15.1383614763521</v>
      </c>
      <c r="AU98" s="38" t="n">
        <v>178.639480901824</v>
      </c>
      <c r="AV98" s="42" t="n">
        <v>72.5541485567065</v>
      </c>
      <c r="AW98" s="38" t="n">
        <v>327.03425371202</v>
      </c>
      <c r="AX98" s="42" t="n">
        <v>78.4751230510048</v>
      </c>
      <c r="AY98" s="38" t="n">
        <v>683.716807901565</v>
      </c>
      <c r="AZ98" s="38" t="n">
        <v>127.810678307164</v>
      </c>
      <c r="BA98" s="38" t="n">
        <v>12334.2154423578</v>
      </c>
      <c r="BB98" s="39" t="n">
        <v>8.68083137854914</v>
      </c>
      <c r="BC98" s="38" t="n">
        <v>165.29188069601</v>
      </c>
      <c r="BD98" s="38" t="n">
        <v>397.505715695967</v>
      </c>
      <c r="BE98" s="49" t="s">
        <v>129</v>
      </c>
      <c r="BZ98" s="57"/>
      <c r="CA98" s="57"/>
      <c r="CB98" s="57"/>
      <c r="CC98" s="57"/>
      <c r="CD98" s="57"/>
      <c r="CE98" s="57"/>
      <c r="CF98" s="57"/>
      <c r="CG98" s="57"/>
      <c r="CH98" s="57"/>
      <c r="CI98" s="38"/>
    </row>
    <row r="99" s="49" customFormat="true" ht="12.75" hidden="false" customHeight="false" outlineLevel="0" collapsed="false">
      <c r="A99" s="49" t="s">
        <v>221</v>
      </c>
      <c r="B99" s="59" t="n">
        <v>65.7602631492881</v>
      </c>
      <c r="C99" s="59" t="n">
        <v>39.7494503498911</v>
      </c>
      <c r="D99" s="59" t="n">
        <v>17.78879598278</v>
      </c>
      <c r="E99" s="63" t="n">
        <v>0.604460025648808</v>
      </c>
      <c r="F99" s="38" t="n">
        <v>8590.10773345865</v>
      </c>
      <c r="G99" s="38" t="n">
        <v>8590.10773345865</v>
      </c>
      <c r="H99" s="57" t="n">
        <v>186.846755010777</v>
      </c>
      <c r="J99" s="60" t="n">
        <v>0.0606363939473923</v>
      </c>
      <c r="K99" s="59" t="n">
        <v>7.58813835139692</v>
      </c>
      <c r="L99" s="60" t="n">
        <v>2.36691839657753</v>
      </c>
      <c r="M99" s="59" t="n">
        <v>6.23796494433569</v>
      </c>
      <c r="N99" s="60" t="n">
        <v>0.215853847097042</v>
      </c>
      <c r="O99" s="59" t="n">
        <v>3.49376463472589</v>
      </c>
      <c r="P99" s="49" t="n">
        <v>0.554953418873036</v>
      </c>
      <c r="Q99" s="58" t="n">
        <v>4.6327643145986</v>
      </c>
      <c r="R99" s="59" t="n">
        <v>3.49376463472589</v>
      </c>
      <c r="S99" s="60" t="n">
        <v>0.079528394859525</v>
      </c>
      <c r="T99" s="59" t="n">
        <v>5.16776695719724</v>
      </c>
      <c r="U99" s="57" t="n">
        <v>1189.87087715668</v>
      </c>
      <c r="V99" s="59" t="n">
        <v>87.6828228217073</v>
      </c>
      <c r="W99" s="59" t="n">
        <v>96.9911884291472</v>
      </c>
      <c r="X99" s="38" t="n">
        <v>1185.32838183617</v>
      </c>
      <c r="Y99" s="38" t="n">
        <v>102.091630470115</v>
      </c>
      <c r="Z99" s="38" t="n">
        <v>102.517929087607</v>
      </c>
      <c r="AA99" s="38" t="n">
        <v>1232.67289804998</v>
      </c>
      <c r="AB99" s="42" t="n">
        <v>44.5270102062837</v>
      </c>
      <c r="AC99" s="42" t="n">
        <v>45.3551165892181</v>
      </c>
      <c r="AD99" s="34" t="n">
        <v>1259.92963602486</v>
      </c>
      <c r="AE99" s="35" t="n">
        <v>39.9843711406209</v>
      </c>
      <c r="AF99" s="42" t="n">
        <v>41.9620213094552</v>
      </c>
      <c r="AG99" s="42" t="n">
        <v>-6.29372040118796</v>
      </c>
      <c r="AH99" s="42" t="n">
        <v>9.75670421379879</v>
      </c>
      <c r="AI99" s="38" t="n">
        <v>311.306861941424</v>
      </c>
      <c r="AJ99" s="39" t="n">
        <v>9.38109908498593</v>
      </c>
      <c r="AK99" s="38" t="n">
        <v>1259.77272356964</v>
      </c>
      <c r="AL99" s="42" t="n">
        <v>12.6622460580731</v>
      </c>
      <c r="AM99" s="62"/>
      <c r="AN99" s="42" t="n">
        <v>18.3576492658432</v>
      </c>
      <c r="AO99" s="62" t="n">
        <v>0.0711133028456408</v>
      </c>
      <c r="AP99" s="39" t="n">
        <v>1.49812341160861</v>
      </c>
      <c r="AQ99" s="39" t="n">
        <v>3.74934525596573</v>
      </c>
      <c r="AR99" s="62"/>
      <c r="AS99" s="42" t="n">
        <v>24.3303196964822</v>
      </c>
      <c r="AT99" s="39" t="n">
        <v>8.83107768084262</v>
      </c>
      <c r="AU99" s="38" t="n">
        <v>111.996507389242</v>
      </c>
      <c r="AV99" s="42" t="n">
        <v>44.686868615954</v>
      </c>
      <c r="AW99" s="38" t="n">
        <v>196.104897728556</v>
      </c>
      <c r="AX99" s="42" t="n">
        <v>42.6345112678287</v>
      </c>
      <c r="AY99" s="38" t="n">
        <v>362.248064211099</v>
      </c>
      <c r="AZ99" s="42" t="n">
        <v>65.5002232127055</v>
      </c>
      <c r="BA99" s="38" t="n">
        <v>12257.3606775783</v>
      </c>
      <c r="BB99" s="39" t="n">
        <v>3.39886012784255</v>
      </c>
      <c r="BC99" s="42" t="n">
        <v>39.7494503498911</v>
      </c>
      <c r="BD99" s="42" t="n">
        <v>65.7602631492881</v>
      </c>
      <c r="BE99" s="49" t="s">
        <v>129</v>
      </c>
      <c r="BZ99" s="57"/>
      <c r="CA99" s="57"/>
      <c r="CB99" s="57"/>
      <c r="CC99" s="57"/>
      <c r="CD99" s="57"/>
      <c r="CE99" s="57"/>
      <c r="CF99" s="57"/>
      <c r="CG99" s="57"/>
      <c r="CH99" s="57"/>
      <c r="CI99" s="38"/>
    </row>
    <row r="100" s="49" customFormat="true" ht="12.75" hidden="false" customHeight="false" outlineLevel="0" collapsed="false">
      <c r="A100" s="49" t="s">
        <v>222</v>
      </c>
      <c r="B100" s="57" t="n">
        <v>245.410181900091</v>
      </c>
      <c r="C100" s="59" t="n">
        <v>65.5577611680109</v>
      </c>
      <c r="D100" s="59" t="n">
        <v>63.6315028327439</v>
      </c>
      <c r="E100" s="63" t="n">
        <v>0.26713545730022</v>
      </c>
      <c r="F100" s="38" t="n">
        <v>33747.9887703008</v>
      </c>
      <c r="G100" s="38" t="n">
        <v>1248.373752075</v>
      </c>
      <c r="H100" s="59" t="n">
        <v>33.9189038291989</v>
      </c>
      <c r="J100" s="60" t="n">
        <v>0.0698920446649358</v>
      </c>
      <c r="K100" s="59" t="n">
        <v>7.23272992118198</v>
      </c>
      <c r="L100" s="60" t="n">
        <v>2.91048179591642</v>
      </c>
      <c r="M100" s="59" t="n">
        <v>6.49770894593209</v>
      </c>
      <c r="N100" s="60" t="n">
        <v>0.2191761559399</v>
      </c>
      <c r="O100" s="59" t="n">
        <v>6.25921272686281</v>
      </c>
      <c r="P100" s="49" t="n">
        <v>0.960523451518328</v>
      </c>
      <c r="Q100" s="58" t="n">
        <v>4.5625400979941</v>
      </c>
      <c r="R100" s="59" t="n">
        <v>6.25921272686281</v>
      </c>
      <c r="S100" s="60" t="n">
        <v>0.0963097613747502</v>
      </c>
      <c r="T100" s="59" t="n">
        <v>1.74426992920377</v>
      </c>
      <c r="U100" s="57" t="n">
        <v>1365.4871642213</v>
      </c>
      <c r="V100" s="59" t="n">
        <v>95.4998033590976</v>
      </c>
      <c r="W100" s="57" t="n">
        <v>106.607773681154</v>
      </c>
      <c r="X100" s="38" t="n">
        <v>1553.82675826218</v>
      </c>
      <c r="Y100" s="42" t="n">
        <v>32.7439944291588</v>
      </c>
      <c r="Z100" s="42" t="n">
        <v>33.935588279656</v>
      </c>
      <c r="AA100" s="38" t="n">
        <v>1384.63785131557</v>
      </c>
      <c r="AB100" s="42" t="n">
        <v>49.1048946298893</v>
      </c>
      <c r="AC100" s="42" t="n">
        <v>49.967255137825</v>
      </c>
      <c r="AD100" s="34" t="n">
        <v>1277.52037790874</v>
      </c>
      <c r="AE100" s="35" t="n">
        <v>72.5378639622746</v>
      </c>
      <c r="AF100" s="42" t="n">
        <v>73.7046153486018</v>
      </c>
      <c r="AG100" s="42" t="n">
        <v>17.7823157494382</v>
      </c>
      <c r="AH100" s="42" t="n">
        <v>4.97947932873877</v>
      </c>
      <c r="AI100" s="38" t="n">
        <v>295.457178026035</v>
      </c>
      <c r="AJ100" s="39" t="n">
        <v>3.70180588945898</v>
      </c>
      <c r="AK100" s="38" t="n">
        <v>797.88616218364</v>
      </c>
      <c r="AL100" s="39" t="n">
        <v>8.14548835780364</v>
      </c>
      <c r="AM100" s="42" t="n">
        <v>0.0432581056585527</v>
      </c>
      <c r="AN100" s="39" t="n">
        <v>6.62778513897399</v>
      </c>
      <c r="AO100" s="62" t="n">
        <v>0.13205482362014</v>
      </c>
      <c r="AP100" s="39" t="n">
        <v>1.00459730403028</v>
      </c>
      <c r="AQ100" s="39" t="n">
        <v>2.71578744446929</v>
      </c>
      <c r="AR100" s="62" t="n">
        <v>0.181722880662277</v>
      </c>
      <c r="AS100" s="42" t="n">
        <v>16.6552840292697</v>
      </c>
      <c r="AT100" s="39" t="n">
        <v>6.70702348773927</v>
      </c>
      <c r="AU100" s="42" t="n">
        <v>77.6055964895849</v>
      </c>
      <c r="AV100" s="42" t="n">
        <v>29.3965215191558</v>
      </c>
      <c r="AW100" s="38" t="n">
        <v>119.00118718715</v>
      </c>
      <c r="AX100" s="42" t="n">
        <v>25.8204507232593</v>
      </c>
      <c r="AY100" s="38" t="n">
        <v>215.859657686277</v>
      </c>
      <c r="AZ100" s="42" t="n">
        <v>35.5689179916977</v>
      </c>
      <c r="BA100" s="38" t="n">
        <v>13100.9190521187</v>
      </c>
      <c r="BB100" s="39" t="n">
        <v>4.81119248038424</v>
      </c>
      <c r="BC100" s="42" t="n">
        <v>65.5577611680109</v>
      </c>
      <c r="BD100" s="38" t="n">
        <v>245.410181900091</v>
      </c>
      <c r="BE100" s="49" t="s">
        <v>129</v>
      </c>
      <c r="BZ100" s="57"/>
      <c r="CA100" s="57"/>
      <c r="CB100" s="57"/>
      <c r="CC100" s="57"/>
      <c r="CD100" s="57"/>
      <c r="CE100" s="57"/>
      <c r="CF100" s="57"/>
      <c r="CG100" s="57"/>
      <c r="CH100" s="57"/>
      <c r="CI100" s="38"/>
    </row>
    <row r="101" s="49" customFormat="true" ht="12.75" hidden="false" customHeight="false" outlineLevel="0" collapsed="false">
      <c r="A101" s="64" t="s">
        <v>223</v>
      </c>
      <c r="B101" s="65" t="n">
        <v>38.9591417493364</v>
      </c>
      <c r="C101" s="65" t="n">
        <v>39.9365853316249</v>
      </c>
      <c r="D101" s="65" t="n">
        <v>12.5861925210212</v>
      </c>
      <c r="E101" s="68" t="n">
        <v>1.02508894032054</v>
      </c>
      <c r="F101" s="67" t="n">
        <v>5198.35011165414</v>
      </c>
      <c r="G101" s="67" t="n">
        <v>537.56227563223</v>
      </c>
      <c r="H101" s="65" t="n">
        <v>13.3808259919726</v>
      </c>
      <c r="I101" s="64"/>
      <c r="J101" s="69" t="n">
        <v>0.0696095600349354</v>
      </c>
      <c r="K101" s="65" t="n">
        <v>8.60696960280307</v>
      </c>
      <c r="L101" s="69" t="n">
        <v>3.28835444100018</v>
      </c>
      <c r="M101" s="65" t="n">
        <v>5.78664611726662</v>
      </c>
      <c r="N101" s="69" t="n">
        <v>0.22688005307657</v>
      </c>
      <c r="O101" s="65" t="n">
        <v>4.51950696374054</v>
      </c>
      <c r="P101" s="64" t="n">
        <v>0.776738375855544</v>
      </c>
      <c r="Q101" s="68" t="n">
        <v>4.4076153299493</v>
      </c>
      <c r="R101" s="65" t="n">
        <v>4.51950696374054</v>
      </c>
      <c r="S101" s="69" t="n">
        <v>0.105118954485489</v>
      </c>
      <c r="T101" s="65" t="n">
        <v>3.61376951273564</v>
      </c>
      <c r="U101" s="70" t="n">
        <v>1360.14982696448</v>
      </c>
      <c r="V101" s="70" t="n">
        <v>113.215613313798</v>
      </c>
      <c r="W101" s="70" t="n">
        <v>122.583890194181</v>
      </c>
      <c r="X101" s="67" t="n">
        <v>1716.40566952654</v>
      </c>
      <c r="Y101" s="71" t="n">
        <v>66.4329347913497</v>
      </c>
      <c r="Z101" s="71" t="n">
        <v>67.0006083318597</v>
      </c>
      <c r="AA101" s="67" t="n">
        <v>1478.29931377143</v>
      </c>
      <c r="AB101" s="71" t="n">
        <v>45.0551856695912</v>
      </c>
      <c r="AC101" s="71" t="n">
        <v>46.0396564584674</v>
      </c>
      <c r="AD101" s="72" t="n">
        <v>1318.1267023143</v>
      </c>
      <c r="AE101" s="73" t="n">
        <v>53.8770086434393</v>
      </c>
      <c r="AF101" s="71" t="n">
        <v>55.5077048475116</v>
      </c>
      <c r="AG101" s="71" t="n">
        <v>23.2042444442695</v>
      </c>
      <c r="AH101" s="71" t="n">
        <v>4.32294618488982</v>
      </c>
      <c r="AI101" s="67" t="n">
        <v>153.637448670238</v>
      </c>
      <c r="AJ101" s="71" t="n">
        <v>14.2240267109228</v>
      </c>
      <c r="AK101" s="67" t="n">
        <v>474.790620650249</v>
      </c>
      <c r="AL101" s="74" t="n">
        <v>1.69804812151062</v>
      </c>
      <c r="AM101" s="71"/>
      <c r="AN101" s="74" t="n">
        <v>7.76669177257625</v>
      </c>
      <c r="AO101" s="71" t="n">
        <v>0.0271947622908691</v>
      </c>
      <c r="AP101" s="75" t="n">
        <v>0.556988417963183</v>
      </c>
      <c r="AQ101" s="74" t="n">
        <v>1.26971303452398</v>
      </c>
      <c r="AR101" s="71" t="n">
        <v>0.0681798790537452</v>
      </c>
      <c r="AS101" s="74" t="n">
        <v>9.61581965204078</v>
      </c>
      <c r="AT101" s="74" t="n">
        <v>3.41847431562079</v>
      </c>
      <c r="AU101" s="71" t="n">
        <v>39.7270616467381</v>
      </c>
      <c r="AV101" s="71" t="n">
        <v>16.3956348285999</v>
      </c>
      <c r="AW101" s="71" t="n">
        <v>73.314625370194</v>
      </c>
      <c r="AX101" s="71" t="n">
        <v>14.8346490654906</v>
      </c>
      <c r="AY101" s="67" t="n">
        <v>137.214259677717</v>
      </c>
      <c r="AZ101" s="71" t="n">
        <v>24.8731363487414</v>
      </c>
      <c r="BA101" s="67" t="n">
        <v>11770.4738226255</v>
      </c>
      <c r="BB101" s="75" t="n">
        <v>0.754828323694623</v>
      </c>
      <c r="BC101" s="71" t="n">
        <v>39.9365853316249</v>
      </c>
      <c r="BD101" s="71" t="n">
        <v>38.9591417493364</v>
      </c>
      <c r="BE101" s="64" t="s">
        <v>129</v>
      </c>
      <c r="BF101" s="64"/>
      <c r="BG101" s="64"/>
      <c r="BH101" s="64"/>
      <c r="BI101" s="64"/>
      <c r="BJ101" s="64"/>
      <c r="BK101" s="64"/>
      <c r="BL101" s="64"/>
      <c r="BM101" s="64"/>
      <c r="BN101" s="64"/>
      <c r="BO101" s="64"/>
      <c r="BP101" s="64"/>
      <c r="BQ101" s="64"/>
      <c r="BR101" s="64"/>
      <c r="BS101" s="64"/>
      <c r="BT101" s="64"/>
      <c r="BU101" s="64"/>
      <c r="BV101" s="64"/>
      <c r="BW101" s="64"/>
      <c r="BX101" s="64"/>
      <c r="BY101" s="64"/>
      <c r="BZ101" s="70"/>
      <c r="CA101" s="70"/>
      <c r="CB101" s="70"/>
      <c r="CC101" s="70"/>
      <c r="CD101" s="70"/>
      <c r="CE101" s="70"/>
      <c r="CF101" s="70"/>
      <c r="CG101" s="70"/>
      <c r="CH101" s="70"/>
      <c r="CI101" s="67"/>
      <c r="CJ101" s="64"/>
      <c r="CK101" s="64"/>
      <c r="CL101" s="64"/>
      <c r="CM101" s="64"/>
      <c r="CN101" s="64"/>
      <c r="CO101" s="64"/>
      <c r="CP101" s="64"/>
      <c r="CQ101" s="64"/>
      <c r="CR101" s="64"/>
      <c r="CS101" s="64"/>
      <c r="CT101" s="64"/>
      <c r="CU101" s="64"/>
      <c r="CV101" s="64"/>
      <c r="CW101" s="64"/>
      <c r="CX101" s="64"/>
      <c r="CY101" s="64"/>
      <c r="CZ101" s="64"/>
      <c r="DA101" s="64"/>
      <c r="DB101" s="64"/>
      <c r="DC101" s="64"/>
      <c r="DD101" s="64"/>
      <c r="DE101" s="64"/>
      <c r="DF101" s="64"/>
      <c r="DG101" s="64"/>
      <c r="DH101" s="64"/>
      <c r="DI101" s="64"/>
      <c r="DJ101" s="64"/>
      <c r="DK101" s="64"/>
      <c r="DL101" s="64"/>
      <c r="DM101" s="64"/>
      <c r="DN101" s="64"/>
      <c r="DO101" s="64"/>
      <c r="DP101" s="64"/>
      <c r="DQ101" s="64"/>
      <c r="DR101" s="64"/>
      <c r="DS101" s="64"/>
      <c r="DT101" s="64"/>
      <c r="DU101" s="64"/>
      <c r="DV101" s="64"/>
      <c r="DW101" s="64"/>
      <c r="DX101" s="64"/>
      <c r="DY101" s="64"/>
      <c r="DZ101" s="64"/>
      <c r="EA101" s="64"/>
      <c r="EB101" s="64"/>
      <c r="EC101" s="64"/>
      <c r="ED101" s="64"/>
      <c r="EE101" s="64"/>
      <c r="EF101" s="64"/>
      <c r="EG101" s="64"/>
      <c r="EH101" s="64"/>
      <c r="EI101" s="64"/>
      <c r="EJ101" s="64"/>
      <c r="EK101" s="64"/>
      <c r="EL101" s="64"/>
      <c r="EM101" s="64"/>
      <c r="EN101" s="64"/>
      <c r="EO101" s="64"/>
      <c r="EP101" s="64"/>
      <c r="EQ101" s="64"/>
      <c r="ER101" s="64"/>
      <c r="ES101" s="64"/>
      <c r="ET101" s="64"/>
      <c r="EU101" s="64"/>
      <c r="EV101" s="64"/>
      <c r="EW101" s="64"/>
      <c r="EX101" s="64"/>
      <c r="EY101" s="64"/>
      <c r="EZ101" s="64"/>
      <c r="FA101" s="64"/>
      <c r="FB101" s="64"/>
      <c r="FC101" s="64"/>
      <c r="FD101" s="64"/>
      <c r="FE101" s="64"/>
      <c r="FF101" s="64"/>
      <c r="FG101" s="64"/>
      <c r="FH101" s="64"/>
      <c r="FI101" s="64"/>
      <c r="FJ101" s="64"/>
      <c r="FK101" s="64"/>
      <c r="FL101" s="64"/>
      <c r="FM101" s="64"/>
      <c r="FN101" s="64"/>
      <c r="FO101" s="64"/>
      <c r="FP101" s="64"/>
      <c r="FQ101" s="64"/>
      <c r="FR101" s="64"/>
      <c r="FS101" s="64"/>
      <c r="FT101" s="64"/>
      <c r="FU101" s="64"/>
      <c r="FV101" s="64"/>
      <c r="FW101" s="64"/>
      <c r="FX101" s="64"/>
      <c r="FY101" s="64"/>
      <c r="FZ101" s="64"/>
      <c r="GA101" s="64"/>
      <c r="GB101" s="64"/>
      <c r="GC101" s="64"/>
      <c r="GD101" s="64"/>
      <c r="GE101" s="64"/>
      <c r="GF101" s="64"/>
      <c r="GG101" s="64"/>
      <c r="GH101" s="64"/>
      <c r="GI101" s="64"/>
      <c r="GJ101" s="64"/>
      <c r="GK101" s="64"/>
      <c r="GL101" s="64"/>
      <c r="GM101" s="64"/>
      <c r="GN101" s="64"/>
      <c r="GO101" s="64"/>
      <c r="GP101" s="64"/>
      <c r="GQ101" s="64"/>
      <c r="GR101" s="64"/>
      <c r="GS101" s="64"/>
      <c r="GT101" s="64"/>
      <c r="GU101" s="64"/>
      <c r="GV101" s="64"/>
      <c r="GW101" s="64"/>
      <c r="GX101" s="64"/>
      <c r="GY101" s="64"/>
      <c r="GZ101" s="64"/>
      <c r="HA101" s="64"/>
      <c r="HB101" s="64"/>
      <c r="HC101" s="64"/>
      <c r="HD101" s="64"/>
      <c r="HE101" s="64"/>
      <c r="HF101" s="64"/>
      <c r="HG101" s="64"/>
      <c r="HH101" s="64"/>
      <c r="HI101" s="64"/>
      <c r="HJ101" s="64"/>
      <c r="HK101" s="64"/>
      <c r="HL101" s="64"/>
      <c r="HM101" s="64"/>
      <c r="HN101" s="64"/>
      <c r="HO101" s="64"/>
      <c r="HP101" s="64"/>
      <c r="HQ101" s="64"/>
      <c r="HR101" s="64"/>
      <c r="HS101" s="64"/>
      <c r="HT101" s="64"/>
      <c r="HU101" s="64"/>
      <c r="HV101" s="64"/>
      <c r="HW101" s="64"/>
      <c r="HX101" s="64"/>
      <c r="HY101" s="64"/>
      <c r="HZ101" s="64"/>
      <c r="IA101" s="64"/>
      <c r="IB101" s="64"/>
      <c r="IC101" s="64"/>
      <c r="ID101" s="64"/>
      <c r="IE101" s="64"/>
      <c r="IF101" s="64"/>
      <c r="IG101" s="64"/>
      <c r="IH101" s="64"/>
      <c r="II101" s="64"/>
      <c r="IJ101" s="64"/>
      <c r="IK101" s="64"/>
      <c r="IL101" s="64"/>
      <c r="IM101" s="64"/>
      <c r="IN101" s="64"/>
      <c r="IO101" s="64"/>
      <c r="IP101" s="64"/>
      <c r="IQ101" s="64"/>
      <c r="IR101" s="64"/>
      <c r="IS101" s="64"/>
      <c r="IT101" s="64"/>
    </row>
    <row r="102" s="49" customFormat="true" ht="12.75" hidden="false" customHeight="false" outlineLevel="0" collapsed="false">
      <c r="A102" s="49" t="s">
        <v>224</v>
      </c>
      <c r="B102" s="59" t="n">
        <v>55.8805501109292</v>
      </c>
      <c r="C102" s="59" t="n">
        <v>39.5311197826675</v>
      </c>
      <c r="D102" s="59" t="n">
        <v>17.6679548747885</v>
      </c>
      <c r="E102" s="63" t="n">
        <v>0.707421807841794</v>
      </c>
      <c r="F102" s="38" t="n">
        <v>8001.17095413534</v>
      </c>
      <c r="G102" s="38" t="n">
        <v>213.023013055532</v>
      </c>
      <c r="H102" s="58" t="n">
        <v>7.72940079716176</v>
      </c>
      <c r="J102" s="60" t="n">
        <v>0.0787091922206261</v>
      </c>
      <c r="K102" s="59" t="n">
        <v>6.38264268077019</v>
      </c>
      <c r="L102" s="60" t="n">
        <v>3.31627893703905</v>
      </c>
      <c r="M102" s="59" t="n">
        <v>6.22049196215127</v>
      </c>
      <c r="N102" s="60" t="n">
        <v>0.235495111927028</v>
      </c>
      <c r="O102" s="59" t="n">
        <v>3.64267579751095</v>
      </c>
      <c r="P102" s="49" t="n">
        <v>0.580634928665323</v>
      </c>
      <c r="Q102" s="58" t="n">
        <v>4.24637263940267</v>
      </c>
      <c r="R102" s="59" t="n">
        <v>3.64267579751095</v>
      </c>
      <c r="S102" s="60" t="n">
        <v>0.102133421401726</v>
      </c>
      <c r="T102" s="59" t="n">
        <v>5.04236385888766</v>
      </c>
      <c r="U102" s="57" t="n">
        <v>1531.37600122448</v>
      </c>
      <c r="V102" s="59" t="n">
        <v>94.131298421885</v>
      </c>
      <c r="W102" s="57" t="n">
        <v>107.80429166791</v>
      </c>
      <c r="X102" s="38" t="n">
        <v>1663.23395650599</v>
      </c>
      <c r="Y102" s="42" t="n">
        <v>93.323701651063</v>
      </c>
      <c r="Z102" s="42" t="n">
        <v>93.7351494255185</v>
      </c>
      <c r="AA102" s="38" t="n">
        <v>1484.88975367608</v>
      </c>
      <c r="AB102" s="42" t="n">
        <v>48.5284246844845</v>
      </c>
      <c r="AC102" s="42" t="n">
        <v>49.4559265853669</v>
      </c>
      <c r="AD102" s="34" t="n">
        <v>1363.23474673096</v>
      </c>
      <c r="AE102" s="35" t="n">
        <v>44.7589192302996</v>
      </c>
      <c r="AF102" s="42" t="n">
        <v>46.8496097828487</v>
      </c>
      <c r="AG102" s="42" t="n">
        <v>18.0371022730469</v>
      </c>
      <c r="AH102" s="42" t="n">
        <v>5.32841166191537</v>
      </c>
      <c r="AI102" s="38" t="n">
        <v>228.306803105272</v>
      </c>
      <c r="AJ102" s="42" t="n">
        <v>14.6562379542742</v>
      </c>
      <c r="AK102" s="38" t="n">
        <v>313.294634794615</v>
      </c>
      <c r="AL102" s="39" t="n">
        <v>1.63698001229667</v>
      </c>
      <c r="AM102" s="62" t="n">
        <v>0.0111818741288776</v>
      </c>
      <c r="AN102" s="39" t="n">
        <v>7.28641898820895</v>
      </c>
      <c r="AO102" s="62"/>
      <c r="AP102" s="62" t="n">
        <v>0.29518934708581</v>
      </c>
      <c r="AQ102" s="39" t="n">
        <v>1.38632477914797</v>
      </c>
      <c r="AR102" s="62"/>
      <c r="AS102" s="39" t="n">
        <v>7.07668384298445</v>
      </c>
      <c r="AT102" s="39" t="n">
        <v>2.04050701194118</v>
      </c>
      <c r="AU102" s="42" t="n">
        <v>30.859626922495</v>
      </c>
      <c r="AV102" s="42" t="n">
        <v>10.313626155995</v>
      </c>
      <c r="AW102" s="42" t="n">
        <v>49.8730402388459</v>
      </c>
      <c r="AX102" s="42" t="n">
        <v>11.7754405649075</v>
      </c>
      <c r="AY102" s="38" t="n">
        <v>105.640837400089</v>
      </c>
      <c r="AZ102" s="42" t="n">
        <v>19.0954493172168</v>
      </c>
      <c r="BA102" s="38" t="n">
        <v>12588.1853070344</v>
      </c>
      <c r="BB102" s="62" t="n">
        <v>0.798730808547432</v>
      </c>
      <c r="BC102" s="42" t="n">
        <v>39.5311197826675</v>
      </c>
      <c r="BD102" s="42" t="n">
        <v>55.8805501109292</v>
      </c>
      <c r="BE102" s="49" t="s">
        <v>129</v>
      </c>
      <c r="BZ102" s="57"/>
      <c r="CA102" s="57"/>
      <c r="CB102" s="57"/>
      <c r="CC102" s="57"/>
      <c r="CD102" s="57"/>
      <c r="CE102" s="57"/>
      <c r="CF102" s="57"/>
      <c r="CG102" s="57"/>
      <c r="CH102" s="57"/>
      <c r="CI102" s="38"/>
    </row>
    <row r="103" s="49" customFormat="true" ht="12.75" hidden="false" customHeight="false" outlineLevel="0" collapsed="false">
      <c r="A103" s="49" t="s">
        <v>225</v>
      </c>
      <c r="B103" s="57" t="n">
        <v>371.384087961437</v>
      </c>
      <c r="C103" s="57" t="n">
        <v>152.386600082591</v>
      </c>
      <c r="D103" s="57" t="n">
        <v>105.788230167198</v>
      </c>
      <c r="E103" s="63" t="n">
        <v>0.410320756925952</v>
      </c>
      <c r="F103" s="38" t="n">
        <v>55189.3806146616</v>
      </c>
      <c r="G103" s="38" t="n">
        <v>3695.70558900089</v>
      </c>
      <c r="H103" s="59" t="n">
        <v>99.1050719034628</v>
      </c>
      <c r="J103" s="60" t="n">
        <v>0.0683090079655013</v>
      </c>
      <c r="K103" s="59" t="n">
        <v>2.18709110325352</v>
      </c>
      <c r="L103" s="60" t="n">
        <v>2.8527342153503</v>
      </c>
      <c r="M103" s="59" t="n">
        <v>2.97533891303517</v>
      </c>
      <c r="N103" s="60" t="n">
        <v>0.23625972292728</v>
      </c>
      <c r="O103" s="59" t="n">
        <v>2.61765124570905</v>
      </c>
      <c r="P103" s="49" t="n">
        <v>0.86530294267513</v>
      </c>
      <c r="Q103" s="58" t="n">
        <v>4.23263003786641</v>
      </c>
      <c r="R103" s="59" t="n">
        <v>2.61765124570905</v>
      </c>
      <c r="S103" s="60" t="n">
        <v>0.0875730238609004</v>
      </c>
      <c r="T103" s="59" t="n">
        <v>1.41440574209071</v>
      </c>
      <c r="U103" s="57" t="n">
        <v>1335.55866353702</v>
      </c>
      <c r="V103" s="59" t="n">
        <v>28.265742830975</v>
      </c>
      <c r="W103" s="59" t="n">
        <v>54.0915603082957</v>
      </c>
      <c r="X103" s="38" t="n">
        <v>1373.14295671821</v>
      </c>
      <c r="Y103" s="42" t="n">
        <v>27.2074901302776</v>
      </c>
      <c r="Z103" s="42" t="n">
        <v>28.7002565362033</v>
      </c>
      <c r="AA103" s="38" t="n">
        <v>1369.53148402534</v>
      </c>
      <c r="AB103" s="42" t="n">
        <v>22.3696203878992</v>
      </c>
      <c r="AC103" s="42" t="n">
        <v>24.1894841701464</v>
      </c>
      <c r="AD103" s="34" t="n">
        <v>1367.22300582813</v>
      </c>
      <c r="AE103" s="35" t="n">
        <v>32.2485327493942</v>
      </c>
      <c r="AF103" s="42" t="n">
        <v>35.1175644799702</v>
      </c>
      <c r="AG103" s="42" t="n">
        <v>0.43112414924612</v>
      </c>
      <c r="AH103" s="42" t="n">
        <v>3.0672010787852</v>
      </c>
      <c r="AI103" s="38" t="n">
        <v>275.67039547144</v>
      </c>
      <c r="AJ103" s="42" t="n">
        <v>10.8491372030251</v>
      </c>
      <c r="AK103" s="38" t="n">
        <v>742.297444551491</v>
      </c>
      <c r="AL103" s="39" t="n">
        <v>4.50184412157311</v>
      </c>
      <c r="AM103" s="62"/>
      <c r="AN103" s="42" t="n">
        <v>24.5617081001472</v>
      </c>
      <c r="AO103" s="62" t="n">
        <v>0.0442901369526059</v>
      </c>
      <c r="AP103" s="62" t="n">
        <v>0.872029533763357</v>
      </c>
      <c r="AQ103" s="39" t="n">
        <v>2.25271721793114</v>
      </c>
      <c r="AR103" s="62" t="n">
        <v>0.192468901636725</v>
      </c>
      <c r="AS103" s="42" t="n">
        <v>14.7840858433521</v>
      </c>
      <c r="AT103" s="39" t="n">
        <v>4.96942619037028</v>
      </c>
      <c r="AU103" s="42" t="n">
        <v>67.2351963580311</v>
      </c>
      <c r="AV103" s="42" t="n">
        <v>26.1983894272742</v>
      </c>
      <c r="AW103" s="38" t="n">
        <v>127.559209954841</v>
      </c>
      <c r="AX103" s="42" t="n">
        <v>33.4893103022559</v>
      </c>
      <c r="AY103" s="38" t="n">
        <v>320.609038114566</v>
      </c>
      <c r="AZ103" s="42" t="n">
        <v>63.8799926358059</v>
      </c>
      <c r="BA103" s="38" t="n">
        <v>12036.0745450683</v>
      </c>
      <c r="BB103" s="39" t="n">
        <v>2.34031886670992</v>
      </c>
      <c r="BC103" s="38" t="n">
        <v>152.386600082591</v>
      </c>
      <c r="BD103" s="38" t="n">
        <v>371.384087961437</v>
      </c>
      <c r="BE103" s="49" t="s">
        <v>129</v>
      </c>
      <c r="BZ103" s="57"/>
      <c r="CA103" s="57"/>
      <c r="CB103" s="57"/>
      <c r="CC103" s="57"/>
      <c r="CD103" s="57"/>
      <c r="CE103" s="57"/>
      <c r="CF103" s="57"/>
      <c r="CG103" s="57"/>
      <c r="CH103" s="57"/>
      <c r="CI103" s="38"/>
    </row>
    <row r="104" s="49" customFormat="true" ht="12.75" hidden="false" customHeight="false" outlineLevel="0" collapsed="false">
      <c r="A104" s="49" t="s">
        <v>226</v>
      </c>
      <c r="B104" s="57" t="n">
        <v>234.520757527269</v>
      </c>
      <c r="C104" s="57" t="n">
        <v>101.366867298953</v>
      </c>
      <c r="D104" s="59" t="n">
        <v>68.5991116794015</v>
      </c>
      <c r="E104" s="63" t="n">
        <v>0.432229830603233</v>
      </c>
      <c r="F104" s="38" t="n">
        <v>36753.0914699248</v>
      </c>
      <c r="G104" s="38" t="n">
        <v>2461.14095510706</v>
      </c>
      <c r="H104" s="57" t="n">
        <v>103.371806202532</v>
      </c>
      <c r="J104" s="60" t="n">
        <v>0.0710443818842721</v>
      </c>
      <c r="K104" s="59" t="n">
        <v>4.34185358207752</v>
      </c>
      <c r="L104" s="60" t="n">
        <v>2.96694655978496</v>
      </c>
      <c r="M104" s="59" t="n">
        <v>5.10847582774181</v>
      </c>
      <c r="N104" s="60" t="n">
        <v>0.239990939604094</v>
      </c>
      <c r="O104" s="59" t="n">
        <v>4.74781897121561</v>
      </c>
      <c r="P104" s="49" t="n">
        <v>0.924751575735933</v>
      </c>
      <c r="Q104" s="58" t="n">
        <v>4.1668239711452</v>
      </c>
      <c r="R104" s="59" t="n">
        <v>4.74781897121561</v>
      </c>
      <c r="S104" s="60" t="n">
        <v>0.089663069672315</v>
      </c>
      <c r="T104" s="59" t="n">
        <v>1.88540189328098</v>
      </c>
      <c r="U104" s="57" t="n">
        <v>1387.24513038587</v>
      </c>
      <c r="V104" s="59" t="n">
        <v>58.2116471217843</v>
      </c>
      <c r="W104" s="59" t="n">
        <v>75.3034452591234</v>
      </c>
      <c r="X104" s="38" t="n">
        <v>1418.35020279791</v>
      </c>
      <c r="Y104" s="42" t="n">
        <v>36.0431588232082</v>
      </c>
      <c r="Z104" s="42" t="n">
        <v>37.168813202086</v>
      </c>
      <c r="AA104" s="38" t="n">
        <v>1399.19446641658</v>
      </c>
      <c r="AB104" s="42" t="n">
        <v>38.7948991699387</v>
      </c>
      <c r="AC104" s="42" t="n">
        <v>39.8970763792202</v>
      </c>
      <c r="AD104" s="34" t="n">
        <v>1386.6499456526</v>
      </c>
      <c r="AE104" s="35" t="n">
        <v>59.2364046483223</v>
      </c>
      <c r="AF104" s="42" t="n">
        <v>60.8929446307785</v>
      </c>
      <c r="AG104" s="42" t="n">
        <v>2.23500917353005</v>
      </c>
      <c r="AH104" s="42" t="n">
        <v>4.85951089661536</v>
      </c>
      <c r="AI104" s="38" t="n">
        <v>473.867449706579</v>
      </c>
      <c r="AJ104" s="42" t="n">
        <v>13.4116043889373</v>
      </c>
      <c r="AK104" s="38" t="n">
        <v>1541.90315339418</v>
      </c>
      <c r="AL104" s="39" t="n">
        <v>1.79512633499505</v>
      </c>
      <c r="AM104" s="62"/>
      <c r="AN104" s="42" t="n">
        <v>11.514224626995</v>
      </c>
      <c r="AO104" s="62" t="n">
        <v>0.119296301355912</v>
      </c>
      <c r="AP104" s="39" t="n">
        <v>1.8003815059722</v>
      </c>
      <c r="AQ104" s="39" t="n">
        <v>3.22734888850765</v>
      </c>
      <c r="AR104" s="62" t="n">
        <v>0.300595460139011</v>
      </c>
      <c r="AS104" s="42" t="n">
        <v>30.1926897655657</v>
      </c>
      <c r="AT104" s="39" t="n">
        <v>9.68887194761012</v>
      </c>
      <c r="AU104" s="38" t="n">
        <v>134.782405116193</v>
      </c>
      <c r="AV104" s="42" t="n">
        <v>47.6390829952022</v>
      </c>
      <c r="AW104" s="38" t="n">
        <v>243.668669245377</v>
      </c>
      <c r="AX104" s="42" t="n">
        <v>53.9828570640946</v>
      </c>
      <c r="AY104" s="38" t="n">
        <v>485.299675227995</v>
      </c>
      <c r="AZ104" s="42" t="n">
        <v>93.9601354713339</v>
      </c>
      <c r="BA104" s="38" t="n">
        <v>11290.8476441896</v>
      </c>
      <c r="BB104" s="39" t="n">
        <v>1.25268349494044</v>
      </c>
      <c r="BC104" s="38" t="n">
        <v>101.366867298953</v>
      </c>
      <c r="BD104" s="38" t="n">
        <v>234.520757527269</v>
      </c>
      <c r="BE104" s="49" t="s">
        <v>129</v>
      </c>
      <c r="BZ104" s="57"/>
      <c r="CA104" s="57"/>
      <c r="CB104" s="57"/>
      <c r="CC104" s="57"/>
      <c r="CD104" s="57"/>
      <c r="CE104" s="57"/>
      <c r="CF104" s="57"/>
      <c r="CG104" s="57"/>
      <c r="CH104" s="57"/>
      <c r="CI104" s="38"/>
    </row>
    <row r="105" s="49" customFormat="true" ht="12.75" hidden="false" customHeight="false" outlineLevel="0" collapsed="false">
      <c r="A105" s="49" t="s">
        <v>227</v>
      </c>
      <c r="B105" s="57" t="n">
        <v>161.09840311073</v>
      </c>
      <c r="C105" s="59" t="n">
        <v>80.2969005757783</v>
      </c>
      <c r="D105" s="59" t="n">
        <v>48.9457447240762</v>
      </c>
      <c r="E105" s="63" t="n">
        <v>0.49843387038782</v>
      </c>
      <c r="F105" s="38" t="n">
        <v>25827.2857131579</v>
      </c>
      <c r="G105" s="38" t="n">
        <v>2998.80904850572</v>
      </c>
      <c r="H105" s="59" t="n">
        <v>55.3712853815712</v>
      </c>
      <c r="J105" s="60" t="n">
        <v>0.0728496506582495</v>
      </c>
      <c r="K105" s="59" t="n">
        <v>3.34258122438972</v>
      </c>
      <c r="L105" s="60" t="n">
        <v>3.04618994107467</v>
      </c>
      <c r="M105" s="59" t="n">
        <v>3.93514565574544</v>
      </c>
      <c r="N105" s="60" t="n">
        <v>0.244867919917286</v>
      </c>
      <c r="O105" s="59" t="n">
        <v>3.08030796358319</v>
      </c>
      <c r="P105" s="49" t="n">
        <v>0.773470710244118</v>
      </c>
      <c r="Q105" s="58" t="n">
        <v>4.0838342578227</v>
      </c>
      <c r="R105" s="59" t="n">
        <v>3.08030796358319</v>
      </c>
      <c r="S105" s="60" t="n">
        <v>0.0902243605830841</v>
      </c>
      <c r="T105" s="59" t="n">
        <v>2.4488924397405</v>
      </c>
      <c r="U105" s="57" t="n">
        <v>1421.28446754312</v>
      </c>
      <c r="V105" s="59" t="n">
        <v>45.8757334033709</v>
      </c>
      <c r="W105" s="59" t="n">
        <v>67.3781313794013</v>
      </c>
      <c r="X105" s="38" t="n">
        <v>1430.2840540454</v>
      </c>
      <c r="Y105" s="42" t="n">
        <v>46.7388580903636</v>
      </c>
      <c r="Z105" s="42" t="n">
        <v>47.6091154301502</v>
      </c>
      <c r="AA105" s="38" t="n">
        <v>1419.27774081358</v>
      </c>
      <c r="AB105" s="42" t="n">
        <v>30.0816349295936</v>
      </c>
      <c r="AC105" s="42" t="n">
        <v>31.4995113974285</v>
      </c>
      <c r="AD105" s="34" t="n">
        <v>1411.95446168604</v>
      </c>
      <c r="AE105" s="35" t="n">
        <v>39.058985668461</v>
      </c>
      <c r="AF105" s="42" t="n">
        <v>41.5885713820228</v>
      </c>
      <c r="AG105" s="42" t="n">
        <v>1.28153511237997</v>
      </c>
      <c r="AH105" s="42" t="n">
        <v>4.22660129071448</v>
      </c>
      <c r="AI105" s="38" t="n">
        <v>242.14597758957</v>
      </c>
      <c r="AJ105" s="42" t="n">
        <v>15.878229906341</v>
      </c>
      <c r="AK105" s="38" t="n">
        <v>646.073357463571</v>
      </c>
      <c r="AL105" s="39" t="n">
        <v>2.27241334713053</v>
      </c>
      <c r="AM105" s="62" t="n">
        <v>0.058427043501906</v>
      </c>
      <c r="AN105" s="42" t="n">
        <v>15.1635478095742</v>
      </c>
      <c r="AO105" s="62" t="n">
        <v>0.126515964431551</v>
      </c>
      <c r="AP105" s="39" t="n">
        <v>1.24933964092774</v>
      </c>
      <c r="AQ105" s="39" t="n">
        <v>2.43447038183361</v>
      </c>
      <c r="AR105" s="62" t="n">
        <v>0.262315562438823</v>
      </c>
      <c r="AS105" s="42" t="n">
        <v>14.1845292787276</v>
      </c>
      <c r="AT105" s="39" t="n">
        <v>4.8268124128722</v>
      </c>
      <c r="AU105" s="42" t="n">
        <v>62.8515717515172</v>
      </c>
      <c r="AV105" s="42" t="n">
        <v>22.4734748980602</v>
      </c>
      <c r="AW105" s="38" t="n">
        <v>104.656528116</v>
      </c>
      <c r="AX105" s="42" t="n">
        <v>24.2235443860034</v>
      </c>
      <c r="AY105" s="38" t="n">
        <v>225.436034378612</v>
      </c>
      <c r="AZ105" s="42" t="n">
        <v>40.4369190453016</v>
      </c>
      <c r="BA105" s="38" t="n">
        <v>10573.7998653307</v>
      </c>
      <c r="BB105" s="39" t="n">
        <v>1.32723494706235</v>
      </c>
      <c r="BC105" s="42" t="n">
        <v>80.2969005757783</v>
      </c>
      <c r="BD105" s="38" t="n">
        <v>161.09840311073</v>
      </c>
      <c r="BE105" s="49" t="s">
        <v>129</v>
      </c>
      <c r="BZ105" s="57"/>
      <c r="CA105" s="57"/>
      <c r="CB105" s="57"/>
      <c r="CC105" s="57"/>
      <c r="CD105" s="57"/>
      <c r="CE105" s="57"/>
      <c r="CF105" s="57"/>
      <c r="CG105" s="57"/>
      <c r="CH105" s="57"/>
      <c r="CI105" s="38"/>
    </row>
    <row r="106" s="49" customFormat="true" ht="12.75" hidden="false" customHeight="false" outlineLevel="0" collapsed="false">
      <c r="A106" s="49" t="s">
        <v>228</v>
      </c>
      <c r="B106" s="59" t="n">
        <v>74.1494523350442</v>
      </c>
      <c r="C106" s="59" t="n">
        <v>65.3734202808541</v>
      </c>
      <c r="D106" s="59" t="n">
        <v>25.2631537413025</v>
      </c>
      <c r="E106" s="63" t="n">
        <v>0.881644007098858</v>
      </c>
      <c r="F106" s="38" t="n">
        <v>10689.6821229323</v>
      </c>
      <c r="G106" s="38" t="n">
        <v>1105.42185969851</v>
      </c>
      <c r="H106" s="59" t="n">
        <v>29.0954898752873</v>
      </c>
      <c r="J106" s="60" t="n">
        <v>0.0769166360866522</v>
      </c>
      <c r="K106" s="59" t="n">
        <v>5.42815631213482</v>
      </c>
      <c r="L106" s="60" t="n">
        <v>3.47384741444578</v>
      </c>
      <c r="M106" s="59" t="n">
        <v>7.29462525628108</v>
      </c>
      <c r="N106" s="60" t="n">
        <v>0.246771378942932</v>
      </c>
      <c r="O106" s="59" t="n">
        <v>3.74588863866764</v>
      </c>
      <c r="P106" s="49" t="n">
        <v>0.50938663405537</v>
      </c>
      <c r="Q106" s="58" t="n">
        <v>4.0523338009602</v>
      </c>
      <c r="R106" s="59" t="n">
        <v>3.74588863866764</v>
      </c>
      <c r="S106" s="60" t="n">
        <v>0.102097398440215</v>
      </c>
      <c r="T106" s="59" t="n">
        <v>6.2593830315994</v>
      </c>
      <c r="U106" s="57" t="n">
        <v>1497.76031949657</v>
      </c>
      <c r="V106" s="59" t="n">
        <v>78.3615437623546</v>
      </c>
      <c r="W106" s="59" t="n">
        <v>93.8577588122112</v>
      </c>
      <c r="X106" s="38" t="n">
        <v>1662.60321997894</v>
      </c>
      <c r="Y106" s="38" t="n">
        <v>115.856152837132</v>
      </c>
      <c r="Z106" s="38" t="n">
        <v>116.189128079336</v>
      </c>
      <c r="AA106" s="38" t="n">
        <v>1521.29639796373</v>
      </c>
      <c r="AB106" s="42" t="n">
        <v>57.5125292776374</v>
      </c>
      <c r="AC106" s="42" t="n">
        <v>58.3204725067639</v>
      </c>
      <c r="AD106" s="34" t="n">
        <v>1421.80379072064</v>
      </c>
      <c r="AE106" s="35" t="n">
        <v>47.7948421387499</v>
      </c>
      <c r="AF106" s="42" t="n">
        <v>49.9272691293678</v>
      </c>
      <c r="AG106" s="42" t="n">
        <v>14.4832769697963</v>
      </c>
      <c r="AH106" s="42" t="n">
        <v>6.61626100198059</v>
      </c>
      <c r="AI106" s="38" t="n">
        <v>291.998812610564</v>
      </c>
      <c r="AJ106" s="42" t="n">
        <v>22.3121630715627</v>
      </c>
      <c r="AK106" s="38" t="n">
        <v>1541.28209569347</v>
      </c>
      <c r="AL106" s="39" t="n">
        <v>1.12898588543222</v>
      </c>
      <c r="AM106" s="62" t="n">
        <v>0.127216383672571</v>
      </c>
      <c r="AN106" s="42" t="n">
        <v>20.6384511115774</v>
      </c>
      <c r="AO106" s="62" t="n">
        <v>0.231599548189697</v>
      </c>
      <c r="AP106" s="39" t="n">
        <v>3.36304324874371</v>
      </c>
      <c r="AQ106" s="39" t="n">
        <v>8.96971334991226</v>
      </c>
      <c r="AR106" s="39" t="n">
        <v>2.19355864546532</v>
      </c>
      <c r="AS106" s="42" t="n">
        <v>39.5593305985904</v>
      </c>
      <c r="AT106" s="42" t="n">
        <v>13.3457396722502</v>
      </c>
      <c r="AU106" s="38" t="n">
        <v>152.413663396781</v>
      </c>
      <c r="AV106" s="42" t="n">
        <v>53.6644344324818</v>
      </c>
      <c r="AW106" s="38" t="n">
        <v>237.433045373899</v>
      </c>
      <c r="AX106" s="42" t="n">
        <v>51.072782284764</v>
      </c>
      <c r="AY106" s="38" t="n">
        <v>459.160912654833</v>
      </c>
      <c r="AZ106" s="42" t="n">
        <v>85.9189649180011</v>
      </c>
      <c r="BA106" s="38" t="n">
        <v>10221.4818174997</v>
      </c>
      <c r="BB106" s="62" t="n">
        <v>0.533614860010545</v>
      </c>
      <c r="BC106" s="42" t="n">
        <v>65.3734202808541</v>
      </c>
      <c r="BD106" s="42" t="n">
        <v>74.1494523350442</v>
      </c>
      <c r="BE106" s="49" t="s">
        <v>129</v>
      </c>
      <c r="BZ106" s="57"/>
      <c r="CA106" s="57"/>
      <c r="CB106" s="57"/>
      <c r="CC106" s="57"/>
      <c r="CD106" s="57"/>
      <c r="CE106" s="57"/>
      <c r="CF106" s="57"/>
      <c r="CG106" s="57"/>
      <c r="CH106" s="57"/>
      <c r="CI106" s="38"/>
    </row>
    <row r="107" s="49" customFormat="true" ht="12.75" hidden="false" customHeight="false" outlineLevel="0" collapsed="false">
      <c r="A107" s="49" t="s">
        <v>229</v>
      </c>
      <c r="B107" s="57" t="n">
        <v>304.573163001843</v>
      </c>
      <c r="C107" s="57" t="n">
        <v>109.882741378576</v>
      </c>
      <c r="D107" s="59" t="n">
        <v>90.5587746129323</v>
      </c>
      <c r="E107" s="63" t="n">
        <v>0.360776177045878</v>
      </c>
      <c r="F107" s="38" t="n">
        <v>48207.8983669173</v>
      </c>
      <c r="G107" s="38" t="n">
        <v>8060.58706607337</v>
      </c>
      <c r="H107" s="57" t="n">
        <v>135.572489265213</v>
      </c>
      <c r="J107" s="60" t="n">
        <v>0.0721960338286781</v>
      </c>
      <c r="K107" s="59" t="n">
        <v>4.18290882192939</v>
      </c>
      <c r="L107" s="60" t="n">
        <v>3.17518618714082</v>
      </c>
      <c r="M107" s="59" t="n">
        <v>3.90227628239061</v>
      </c>
      <c r="N107" s="60" t="n">
        <v>0.248225892467077</v>
      </c>
      <c r="O107" s="59" t="n">
        <v>3.47797006038345</v>
      </c>
      <c r="P107" s="49" t="n">
        <v>0.882988611479831</v>
      </c>
      <c r="Q107" s="58" t="n">
        <v>4.02858859751158</v>
      </c>
      <c r="R107" s="59" t="n">
        <v>3.47797006038345</v>
      </c>
      <c r="S107" s="60" t="n">
        <v>0.0927728377465315</v>
      </c>
      <c r="T107" s="59" t="n">
        <v>1.76960008001376</v>
      </c>
      <c r="U107" s="57" t="n">
        <v>1408.96678149674</v>
      </c>
      <c r="V107" s="59" t="n">
        <v>56.9285317371357</v>
      </c>
      <c r="W107" s="59" t="n">
        <v>74.7779697962047</v>
      </c>
      <c r="X107" s="38" t="n">
        <v>1483.25800542454</v>
      </c>
      <c r="Y107" s="42" t="n">
        <v>33.532841555849</v>
      </c>
      <c r="Z107" s="42" t="n">
        <v>34.7151212091555</v>
      </c>
      <c r="AA107" s="38" t="n">
        <v>1451.14378131778</v>
      </c>
      <c r="AB107" s="42" t="n">
        <v>30.1329238895237</v>
      </c>
      <c r="AC107" s="42" t="n">
        <v>31.5678923588569</v>
      </c>
      <c r="AD107" s="34" t="n">
        <v>1429.31994937923</v>
      </c>
      <c r="AE107" s="35" t="n">
        <v>44.585941139247</v>
      </c>
      <c r="AF107" s="42" t="n">
        <v>46.8508333096827</v>
      </c>
      <c r="AG107" s="42" t="n">
        <v>3.63645811099979</v>
      </c>
      <c r="AH107" s="42" t="n">
        <v>3.71238057828644</v>
      </c>
      <c r="AI107" s="38" t="n">
        <v>225.29802796701</v>
      </c>
      <c r="AJ107" s="42" t="n">
        <v>11.9940455858862</v>
      </c>
      <c r="AK107" s="38" t="n">
        <v>852.41617848784</v>
      </c>
      <c r="AL107" s="39" t="n">
        <v>2.29108592918589</v>
      </c>
      <c r="AM107" s="62"/>
      <c r="AN107" s="39" t="n">
        <v>5.73567814941684</v>
      </c>
      <c r="AO107" s="62" t="n">
        <v>0.040717250215149</v>
      </c>
      <c r="AP107" s="62" t="n">
        <v>0.964734811392992</v>
      </c>
      <c r="AQ107" s="39" t="n">
        <v>1.88833407013454</v>
      </c>
      <c r="AR107" s="39"/>
      <c r="AS107" s="42" t="n">
        <v>15.5495870299347</v>
      </c>
      <c r="AT107" s="39" t="n">
        <v>5.34832072423984</v>
      </c>
      <c r="AU107" s="42" t="n">
        <v>71.8698646527589</v>
      </c>
      <c r="AV107" s="42" t="n">
        <v>29.0572109413503</v>
      </c>
      <c r="AW107" s="38" t="n">
        <v>132.681732739357</v>
      </c>
      <c r="AX107" s="42" t="n">
        <v>30.8415137156428</v>
      </c>
      <c r="AY107" s="38" t="n">
        <v>279.265282129965</v>
      </c>
      <c r="AZ107" s="42" t="n">
        <v>50.3083129498858</v>
      </c>
      <c r="BA107" s="38" t="n">
        <v>12890.5177808762</v>
      </c>
      <c r="BB107" s="39" t="n">
        <v>1.01706224294503</v>
      </c>
      <c r="BC107" s="38" t="n">
        <v>109.882741378576</v>
      </c>
      <c r="BD107" s="38" t="n">
        <v>304.573163001843</v>
      </c>
      <c r="BE107" s="49" t="s">
        <v>129</v>
      </c>
      <c r="BZ107" s="57"/>
      <c r="CA107" s="57"/>
      <c r="CB107" s="57"/>
      <c r="CC107" s="57"/>
      <c r="CD107" s="57"/>
      <c r="CE107" s="57"/>
      <c r="CF107" s="57"/>
      <c r="CG107" s="57"/>
      <c r="CH107" s="57"/>
      <c r="CI107" s="38"/>
    </row>
    <row r="108" s="49" customFormat="true" ht="12.75" hidden="false" customHeight="false" outlineLevel="0" collapsed="false">
      <c r="A108" s="49" t="s">
        <v>230</v>
      </c>
      <c r="B108" s="57" t="n">
        <v>251.494096758707</v>
      </c>
      <c r="C108" s="59" t="n">
        <v>89.8683118705105</v>
      </c>
      <c r="D108" s="59" t="n">
        <v>77.3898320961858</v>
      </c>
      <c r="E108" s="63" t="n">
        <v>0.357337659327779</v>
      </c>
      <c r="F108" s="38" t="n">
        <v>42526.4174605263</v>
      </c>
      <c r="G108" s="38" t="n">
        <v>1742.74284657481</v>
      </c>
      <c r="H108" s="59" t="n">
        <v>26.8697912199603</v>
      </c>
      <c r="J108" s="60" t="n">
        <v>0.0770349311376616</v>
      </c>
      <c r="K108" s="59" t="n">
        <v>5.25261055033774</v>
      </c>
      <c r="L108" s="60" t="n">
        <v>3.30252733891353</v>
      </c>
      <c r="M108" s="59" t="n">
        <v>3.56591790235143</v>
      </c>
      <c r="N108" s="60" t="n">
        <v>0.256071107744124</v>
      </c>
      <c r="O108" s="59" t="n">
        <v>3.46736837344941</v>
      </c>
      <c r="P108" s="49" t="n">
        <v>0.963260649937726</v>
      </c>
      <c r="Q108" s="58" t="n">
        <v>3.90516528322765</v>
      </c>
      <c r="R108" s="59" t="n">
        <v>3.46736837344941</v>
      </c>
      <c r="S108" s="60" t="n">
        <v>0.0935372433335893</v>
      </c>
      <c r="T108" s="59" t="n">
        <v>0.832542520903994</v>
      </c>
      <c r="U108" s="57" t="n">
        <v>1499.98042227204</v>
      </c>
      <c r="V108" s="59" t="n">
        <v>75.9356217068037</v>
      </c>
      <c r="W108" s="59" t="n">
        <v>91.7188336002334</v>
      </c>
      <c r="X108" s="38" t="n">
        <v>1498.77909263216</v>
      </c>
      <c r="Y108" s="42" t="n">
        <v>15.7434883431173</v>
      </c>
      <c r="Z108" s="42" t="n">
        <v>18.1204890488758</v>
      </c>
      <c r="AA108" s="38" t="n">
        <v>1481.64959463465</v>
      </c>
      <c r="AB108" s="42" t="n">
        <v>27.7922708721044</v>
      </c>
      <c r="AC108" s="42" t="n">
        <v>29.3813741904215</v>
      </c>
      <c r="AD108" s="34" t="n">
        <v>1469.70946584644</v>
      </c>
      <c r="AE108" s="35" t="n">
        <v>45.5684800951299</v>
      </c>
      <c r="AF108" s="42" t="n">
        <v>47.9159287992679</v>
      </c>
      <c r="AG108" s="42" t="n">
        <v>1.93955379606153</v>
      </c>
      <c r="AH108" s="42" t="n">
        <v>3.21011958138402</v>
      </c>
      <c r="AI108" s="38" t="n">
        <v>214.843455066954</v>
      </c>
      <c r="AJ108" s="39" t="n">
        <v>7.56254029469441</v>
      </c>
      <c r="AK108" s="38" t="n">
        <v>825.92651187369</v>
      </c>
      <c r="AL108" s="39" t="n">
        <v>2.82074719050364</v>
      </c>
      <c r="AM108" s="62"/>
      <c r="AN108" s="42" t="n">
        <v>12.9028965595983</v>
      </c>
      <c r="AO108" s="62" t="n">
        <v>0.0348582355880941</v>
      </c>
      <c r="AP108" s="62" t="n">
        <v>0.655020926599171</v>
      </c>
      <c r="AQ108" s="39" t="n">
        <v>2.18574379354855</v>
      </c>
      <c r="AR108" s="62" t="n">
        <v>0.075122259620992</v>
      </c>
      <c r="AS108" s="42" t="n">
        <v>13.6253547262352</v>
      </c>
      <c r="AT108" s="39" t="n">
        <v>5.82480972833926</v>
      </c>
      <c r="AU108" s="42" t="n">
        <v>71.6657054326048</v>
      </c>
      <c r="AV108" s="42" t="n">
        <v>28.4129247213099</v>
      </c>
      <c r="AW108" s="38" t="n">
        <v>129.837029754382</v>
      </c>
      <c r="AX108" s="42" t="n">
        <v>29.126059732631</v>
      </c>
      <c r="AY108" s="38" t="n">
        <v>268.173088629376</v>
      </c>
      <c r="AZ108" s="42" t="n">
        <v>48.3912155830333</v>
      </c>
      <c r="BA108" s="38" t="n">
        <v>11681.4471189675</v>
      </c>
      <c r="BB108" s="39" t="n">
        <v>1.44635834387715</v>
      </c>
      <c r="BC108" s="42" t="n">
        <v>89.8683118705105</v>
      </c>
      <c r="BD108" s="38" t="n">
        <v>251.494096758707</v>
      </c>
      <c r="BE108" s="49" t="s">
        <v>129</v>
      </c>
      <c r="BZ108" s="57"/>
      <c r="CA108" s="57"/>
      <c r="CB108" s="57"/>
      <c r="CC108" s="57"/>
      <c r="CD108" s="57"/>
      <c r="CE108" s="57"/>
      <c r="CF108" s="57"/>
      <c r="CG108" s="57"/>
      <c r="CH108" s="57"/>
      <c r="CI108" s="38"/>
    </row>
    <row r="109" s="49" customFormat="true" ht="12.75" hidden="false" customHeight="false" outlineLevel="0" collapsed="false">
      <c r="A109" s="49" t="s">
        <v>231</v>
      </c>
      <c r="B109" s="59" t="n">
        <v>95.4740500898865</v>
      </c>
      <c r="C109" s="59" t="n">
        <v>42.1941863957998</v>
      </c>
      <c r="D109" s="59" t="n">
        <v>29.7829072051708</v>
      </c>
      <c r="E109" s="63" t="n">
        <v>0.441944029357454</v>
      </c>
      <c r="F109" s="38" t="n">
        <v>15909.3077052632</v>
      </c>
      <c r="G109" s="38" t="n">
        <v>831.2661111778</v>
      </c>
      <c r="H109" s="59" t="n">
        <v>15.4418833920921</v>
      </c>
      <c r="J109" s="60" t="n">
        <v>0.0674350433029183</v>
      </c>
      <c r="K109" s="59" t="n">
        <v>6.70022938699071</v>
      </c>
      <c r="L109" s="60" t="n">
        <v>3.33447386099354</v>
      </c>
      <c r="M109" s="59" t="n">
        <v>4.84058655973593</v>
      </c>
      <c r="N109" s="60" t="n">
        <v>0.257132262919748</v>
      </c>
      <c r="O109" s="59" t="n">
        <v>4.04544729048493</v>
      </c>
      <c r="P109" s="49" t="n">
        <v>0.829982582481351</v>
      </c>
      <c r="Q109" s="58" t="n">
        <v>3.88904911676566</v>
      </c>
      <c r="R109" s="59" t="n">
        <v>4.04544729048493</v>
      </c>
      <c r="S109" s="60" t="n">
        <v>0.0940523108788446</v>
      </c>
      <c r="T109" s="59" t="n">
        <v>2.65812611856628</v>
      </c>
      <c r="U109" s="57" t="n">
        <v>1319.01669734124</v>
      </c>
      <c r="V109" s="59" t="n">
        <v>85.5551776094986</v>
      </c>
      <c r="W109" s="59" t="n">
        <v>97.1625648011776</v>
      </c>
      <c r="X109" s="38" t="n">
        <v>1509.17760453872</v>
      </c>
      <c r="Y109" s="42" t="n">
        <v>50.195184857367</v>
      </c>
      <c r="Z109" s="42" t="n">
        <v>50.9891467467505</v>
      </c>
      <c r="AA109" s="38" t="n">
        <v>1489.16102234203</v>
      </c>
      <c r="AB109" s="42" t="n">
        <v>37.8110580680276</v>
      </c>
      <c r="AC109" s="42" t="n">
        <v>38.9952152308487</v>
      </c>
      <c r="AD109" s="34" t="n">
        <v>1475.15323236364</v>
      </c>
      <c r="AE109" s="35" t="n">
        <v>53.3409016017774</v>
      </c>
      <c r="AF109" s="42" t="n">
        <v>55.3645606805331</v>
      </c>
      <c r="AG109" s="42" t="n">
        <v>2.25449755368392</v>
      </c>
      <c r="AH109" s="42" t="n">
        <v>4.80221884282302</v>
      </c>
      <c r="AI109" s="38" t="n">
        <v>201.545401117205</v>
      </c>
      <c r="AJ109" s="39" t="n">
        <v>5.85452278537241</v>
      </c>
      <c r="AK109" s="38" t="n">
        <v>1230.91601424001</v>
      </c>
      <c r="AL109" s="39" t="n">
        <v>4.05364733395846</v>
      </c>
      <c r="AM109" s="39"/>
      <c r="AN109" s="42" t="n">
        <v>13.4396272030662</v>
      </c>
      <c r="AO109" s="62" t="n">
        <v>0.0401561523039735</v>
      </c>
      <c r="AP109" s="39" t="n">
        <v>1.66966169523634</v>
      </c>
      <c r="AQ109" s="39" t="n">
        <v>3.46951696188196</v>
      </c>
      <c r="AR109" s="62" t="n">
        <v>0.921080643244114</v>
      </c>
      <c r="AS109" s="42" t="n">
        <v>26.6292603712832</v>
      </c>
      <c r="AT109" s="39" t="n">
        <v>9.28186510590654</v>
      </c>
      <c r="AU109" s="38" t="n">
        <v>119.434893503823</v>
      </c>
      <c r="AV109" s="42" t="n">
        <v>46.2828270036889</v>
      </c>
      <c r="AW109" s="38" t="n">
        <v>199.97916853619</v>
      </c>
      <c r="AX109" s="42" t="n">
        <v>41.7275473170022</v>
      </c>
      <c r="AY109" s="38" t="n">
        <v>359.312968353724</v>
      </c>
      <c r="AZ109" s="42" t="n">
        <v>58.6523757825961</v>
      </c>
      <c r="BA109" s="38" t="n">
        <v>7842.25000645744</v>
      </c>
      <c r="BB109" s="39" t="n">
        <v>1.62690287419298</v>
      </c>
      <c r="BC109" s="42" t="n">
        <v>42.1941863957998</v>
      </c>
      <c r="BD109" s="42" t="n">
        <v>95.4740500898865</v>
      </c>
      <c r="BE109" s="49" t="s">
        <v>129</v>
      </c>
      <c r="BZ109" s="57"/>
      <c r="CA109" s="57"/>
      <c r="CB109" s="57"/>
      <c r="CC109" s="57"/>
      <c r="CD109" s="57"/>
      <c r="CE109" s="57"/>
      <c r="CF109" s="57"/>
      <c r="CG109" s="57"/>
      <c r="CH109" s="57"/>
      <c r="CI109" s="38"/>
    </row>
    <row r="110" s="49" customFormat="true" ht="12.75" hidden="false" customHeight="false" outlineLevel="0" collapsed="false">
      <c r="A110" s="49" t="s">
        <v>232</v>
      </c>
      <c r="B110" s="57" t="n">
        <v>181.794569657663</v>
      </c>
      <c r="C110" s="59" t="n">
        <v>55.1440663061007</v>
      </c>
      <c r="D110" s="59" t="n">
        <v>55.6423648112555</v>
      </c>
      <c r="E110" s="63" t="n">
        <v>0.303331757433362</v>
      </c>
      <c r="F110" s="38" t="n">
        <v>28855.0157552632</v>
      </c>
      <c r="G110" s="38" t="n">
        <v>4099.58370885839</v>
      </c>
      <c r="H110" s="57" t="n">
        <v>104.303360193968</v>
      </c>
      <c r="J110" s="60" t="n">
        <v>0.0740483329110381</v>
      </c>
      <c r="K110" s="59" t="n">
        <v>3.75046381449527</v>
      </c>
      <c r="L110" s="60" t="n">
        <v>3.54514909069405</v>
      </c>
      <c r="M110" s="59" t="n">
        <v>4.69065675231002</v>
      </c>
      <c r="N110" s="60" t="n">
        <v>0.257388238849456</v>
      </c>
      <c r="O110" s="59" t="n">
        <v>3.66453166019265</v>
      </c>
      <c r="P110" s="49" t="n">
        <v>0.774683736545682</v>
      </c>
      <c r="Q110" s="58" t="n">
        <v>3.8851814071617</v>
      </c>
      <c r="R110" s="59" t="n">
        <v>3.66453166019265</v>
      </c>
      <c r="S110" s="60" t="n">
        <v>0.0998951793790304</v>
      </c>
      <c r="T110" s="59" t="n">
        <v>2.9280485787359</v>
      </c>
      <c r="U110" s="57" t="n">
        <v>1443.85465414077</v>
      </c>
      <c r="V110" s="59" t="n">
        <v>52.262343643526</v>
      </c>
      <c r="W110" s="59" t="n">
        <v>72.3910736806662</v>
      </c>
      <c r="X110" s="38" t="n">
        <v>1622.14307452431</v>
      </c>
      <c r="Y110" s="42" t="n">
        <v>54.4782312540388</v>
      </c>
      <c r="Z110" s="42" t="n">
        <v>55.1897562479658</v>
      </c>
      <c r="AA110" s="38" t="n">
        <v>1537.3514040965</v>
      </c>
      <c r="AB110" s="42" t="n">
        <v>37.1492401423887</v>
      </c>
      <c r="AC110" s="42" t="n">
        <v>38.3897692087089</v>
      </c>
      <c r="AD110" s="34" t="n">
        <v>1476.46571072132</v>
      </c>
      <c r="AE110" s="35" t="n">
        <v>48.3566256729583</v>
      </c>
      <c r="AF110" s="42" t="n">
        <v>50.5891284961768</v>
      </c>
      <c r="AG110" s="42" t="n">
        <v>8.98054962542123</v>
      </c>
      <c r="AH110" s="42" t="n">
        <v>4.26973419497695</v>
      </c>
      <c r="AI110" s="38" t="n">
        <v>203.683064782002</v>
      </c>
      <c r="AJ110" s="39" t="n">
        <v>3.20722620815061</v>
      </c>
      <c r="AK110" s="38" t="n">
        <v>420.324363103712</v>
      </c>
      <c r="AL110" s="39" t="n">
        <v>3.4606573798097</v>
      </c>
      <c r="AM110" s="62"/>
      <c r="AN110" s="42" t="n">
        <v>20.4596716475949</v>
      </c>
      <c r="AO110" s="62"/>
      <c r="AP110" s="39"/>
      <c r="AQ110" s="62" t="n">
        <v>0.685258874977368</v>
      </c>
      <c r="AR110" s="62" t="n">
        <v>0.226255769172237</v>
      </c>
      <c r="AS110" s="39" t="n">
        <v>4.57664169007858</v>
      </c>
      <c r="AT110" s="39" t="n">
        <v>2.09145605599295</v>
      </c>
      <c r="AU110" s="42" t="n">
        <v>29.3045618611435</v>
      </c>
      <c r="AV110" s="42" t="n">
        <v>12.646503485922</v>
      </c>
      <c r="AW110" s="42" t="n">
        <v>67.4940620915046</v>
      </c>
      <c r="AX110" s="42" t="n">
        <v>18.0731009735523</v>
      </c>
      <c r="AY110" s="38" t="n">
        <v>182.88949577925</v>
      </c>
      <c r="AZ110" s="42" t="n">
        <v>35.5575652561047</v>
      </c>
      <c r="BA110" s="38" t="n">
        <v>13469.2537477098</v>
      </c>
      <c r="BB110" s="39" t="n">
        <v>2.27566992792195</v>
      </c>
      <c r="BC110" s="42" t="n">
        <v>55.1440663061007</v>
      </c>
      <c r="BD110" s="38" t="n">
        <v>181.794569657663</v>
      </c>
      <c r="BE110" s="49" t="s">
        <v>129</v>
      </c>
      <c r="BZ110" s="57"/>
      <c r="CA110" s="57"/>
      <c r="CB110" s="57"/>
      <c r="CC110" s="57"/>
      <c r="CD110" s="57"/>
      <c r="CE110" s="57"/>
      <c r="CF110" s="57"/>
      <c r="CG110" s="57"/>
      <c r="CH110" s="57"/>
      <c r="CI110" s="38"/>
    </row>
    <row r="111" s="49" customFormat="true" ht="12.75" hidden="false" customHeight="false" outlineLevel="0" collapsed="false">
      <c r="A111" s="49" t="s">
        <v>233</v>
      </c>
      <c r="B111" s="57" t="n">
        <v>209.012493208385</v>
      </c>
      <c r="C111" s="59" t="n">
        <v>60.1341323591539</v>
      </c>
      <c r="D111" s="59" t="n">
        <v>63.6669911955552</v>
      </c>
      <c r="E111" s="63" t="n">
        <v>0.287705923392819</v>
      </c>
      <c r="F111" s="38" t="n">
        <v>30104.7664458647</v>
      </c>
      <c r="G111" s="38" t="n">
        <v>8988.81758306873</v>
      </c>
      <c r="H111" s="57" t="n">
        <v>112.246804765412</v>
      </c>
      <c r="J111" s="60" t="n">
        <v>0.0762067394638567</v>
      </c>
      <c r="K111" s="59" t="n">
        <v>4.05705856195008</v>
      </c>
      <c r="L111" s="60" t="n">
        <v>3.38202317483521</v>
      </c>
      <c r="M111" s="59" t="n">
        <v>4.48759160058257</v>
      </c>
      <c r="N111" s="60" t="n">
        <v>0.257675851753546</v>
      </c>
      <c r="O111" s="59" t="n">
        <v>3.73428538017671</v>
      </c>
      <c r="P111" s="49" t="n">
        <v>0.825407975093665</v>
      </c>
      <c r="Q111" s="58" t="n">
        <v>3.8808448412793</v>
      </c>
      <c r="R111" s="59" t="n">
        <v>3.73428538017671</v>
      </c>
      <c r="S111" s="60" t="n">
        <v>0.0951922482676695</v>
      </c>
      <c r="T111" s="59" t="n">
        <v>2.48869264334061</v>
      </c>
      <c r="U111" s="57" t="n">
        <v>1484.4322070821</v>
      </c>
      <c r="V111" s="59" t="n">
        <v>58.0659306813739</v>
      </c>
      <c r="W111" s="59" t="n">
        <v>77.4970319781664</v>
      </c>
      <c r="X111" s="38" t="n">
        <v>1531.8746372974</v>
      </c>
      <c r="Y111" s="42" t="n">
        <v>46.8545197068608</v>
      </c>
      <c r="Z111" s="42" t="n">
        <v>47.6998005714968</v>
      </c>
      <c r="AA111" s="38" t="n">
        <v>1500.23915297015</v>
      </c>
      <c r="AB111" s="42" t="n">
        <v>35.167795586282</v>
      </c>
      <c r="AC111" s="42" t="n">
        <v>36.4522366977741</v>
      </c>
      <c r="AD111" s="34" t="n">
        <v>1477.94008421255</v>
      </c>
      <c r="AE111" s="35" t="n">
        <v>49.3208676318259</v>
      </c>
      <c r="AF111" s="42" t="n">
        <v>51.5219291977525</v>
      </c>
      <c r="AG111" s="42" t="n">
        <v>3.52082029244903</v>
      </c>
      <c r="AH111" s="42" t="n">
        <v>4.36740154820911</v>
      </c>
      <c r="AI111" s="38" t="n">
        <v>584.264345851565</v>
      </c>
      <c r="AJ111" s="39" t="n">
        <v>7.48162045653484</v>
      </c>
      <c r="AK111" s="38" t="n">
        <v>1342.31153795284</v>
      </c>
      <c r="AL111" s="62" t="n">
        <v>0.756032528230494</v>
      </c>
      <c r="AM111" s="62"/>
      <c r="AN111" s="39" t="n">
        <v>2.5540881299172</v>
      </c>
      <c r="AO111" s="62" t="n">
        <v>0.03113641228446</v>
      </c>
      <c r="AP111" s="39" t="n">
        <v>1.09323553317791</v>
      </c>
      <c r="AQ111" s="39" t="n">
        <v>3.83262727254218</v>
      </c>
      <c r="AR111" s="39" t="n">
        <v>0.0767500079360304</v>
      </c>
      <c r="AS111" s="42" t="n">
        <v>20.7964584776903</v>
      </c>
      <c r="AT111" s="39" t="n">
        <v>8.36643940882212</v>
      </c>
      <c r="AU111" s="38" t="n">
        <v>113.419663608931</v>
      </c>
      <c r="AV111" s="42" t="n">
        <v>47.0654530234983</v>
      </c>
      <c r="AW111" s="38" t="n">
        <v>228.303965968133</v>
      </c>
      <c r="AX111" s="42" t="n">
        <v>52.5017532</v>
      </c>
      <c r="AY111" s="38" t="n">
        <v>476.592039817529</v>
      </c>
      <c r="AZ111" s="42" t="n">
        <v>92.2576019781361</v>
      </c>
      <c r="BA111" s="38" t="n">
        <v>13445.4329975463</v>
      </c>
      <c r="BB111" s="62" t="n">
        <v>0.576928480679153</v>
      </c>
      <c r="BC111" s="42" t="n">
        <v>60.1341323591539</v>
      </c>
      <c r="BD111" s="38" t="n">
        <v>209.012493208385</v>
      </c>
      <c r="BE111" s="49" t="s">
        <v>129</v>
      </c>
      <c r="BZ111" s="57"/>
      <c r="CA111" s="57"/>
      <c r="CB111" s="57"/>
      <c r="CC111" s="57"/>
      <c r="CD111" s="57"/>
      <c r="CE111" s="57"/>
      <c r="CF111" s="57"/>
      <c r="CG111" s="57"/>
      <c r="CH111" s="57"/>
      <c r="CI111" s="38"/>
    </row>
    <row r="112" s="49" customFormat="true" ht="12.75" hidden="false" customHeight="false" outlineLevel="0" collapsed="false">
      <c r="A112" s="49" t="s">
        <v>234</v>
      </c>
      <c r="B112" s="57" t="n">
        <v>144.311662416146</v>
      </c>
      <c r="C112" s="57" t="n">
        <v>102.145414972711</v>
      </c>
      <c r="D112" s="59" t="n">
        <v>49.2938517287214</v>
      </c>
      <c r="E112" s="63" t="n">
        <v>0.707811227883699</v>
      </c>
      <c r="F112" s="38" t="n">
        <v>22711.6776977444</v>
      </c>
      <c r="G112" s="38" t="n">
        <v>31654.6699838358</v>
      </c>
      <c r="H112" s="57" t="n">
        <v>706.831708016331</v>
      </c>
      <c r="J112" s="60" t="n">
        <v>0.0749399160242622</v>
      </c>
      <c r="K112" s="59" t="n">
        <v>3.81330680332632</v>
      </c>
      <c r="L112" s="60" t="n">
        <v>3.44502783550027</v>
      </c>
      <c r="M112" s="59" t="n">
        <v>4.73870673553725</v>
      </c>
      <c r="N112" s="60" t="n">
        <v>0.262874389179844</v>
      </c>
      <c r="O112" s="59" t="n">
        <v>4.5304155374692</v>
      </c>
      <c r="P112" s="49" t="n">
        <v>0.950799653855736</v>
      </c>
      <c r="Q112" s="58" t="n">
        <v>3.80409823535854</v>
      </c>
      <c r="R112" s="59" t="n">
        <v>4.5304155374692</v>
      </c>
      <c r="S112" s="60" t="n">
        <v>0.0950480440222486</v>
      </c>
      <c r="T112" s="59" t="n">
        <v>1.38948788525979</v>
      </c>
      <c r="U112" s="57" t="n">
        <v>1460.62609038776</v>
      </c>
      <c r="V112" s="59" t="n">
        <v>53.7332614703117</v>
      </c>
      <c r="W112" s="59" t="n">
        <v>73.4895503849915</v>
      </c>
      <c r="X112" s="34" t="n">
        <v>1529.02216245204</v>
      </c>
      <c r="Y112" s="35" t="n">
        <v>26.1696987779478</v>
      </c>
      <c r="Z112" s="42" t="n">
        <v>27.6539031440087</v>
      </c>
      <c r="AA112" s="38" t="n">
        <v>1514.73435665436</v>
      </c>
      <c r="AB112" s="42" t="n">
        <v>37.2913403610069</v>
      </c>
      <c r="AC112" s="42" t="n">
        <v>38.5186686681011</v>
      </c>
      <c r="AD112" s="38" t="n">
        <v>1504.53108197494</v>
      </c>
      <c r="AE112" s="42" t="n">
        <v>60.7917106204194</v>
      </c>
      <c r="AF112" s="42" t="n">
        <v>62.6546462461252</v>
      </c>
      <c r="AG112" s="42" t="n">
        <v>1.60174790650667</v>
      </c>
      <c r="AH112" s="42" t="n">
        <v>4.31783247999319</v>
      </c>
      <c r="AI112" s="38" t="n">
        <v>261.813510000461</v>
      </c>
      <c r="AJ112" s="42" t="n">
        <v>10.211375230689</v>
      </c>
      <c r="AK112" s="38" t="n">
        <v>1027.5683167223</v>
      </c>
      <c r="AL112" s="39" t="n">
        <v>1.06861369920276</v>
      </c>
      <c r="AM112" s="62"/>
      <c r="AN112" s="42" t="n">
        <v>13.9644108491673</v>
      </c>
      <c r="AO112" s="62" t="n">
        <v>0.0507909072891673</v>
      </c>
      <c r="AP112" s="39" t="n">
        <v>1.56879665947335</v>
      </c>
      <c r="AQ112" s="39" t="n">
        <v>3.028540107738</v>
      </c>
      <c r="AR112" s="62" t="n">
        <v>0.217637053182746</v>
      </c>
      <c r="AS112" s="42" t="n">
        <v>22.0325283835001</v>
      </c>
      <c r="AT112" s="39" t="n">
        <v>7.54465991172738</v>
      </c>
      <c r="AU112" s="42" t="n">
        <v>90.489753992167</v>
      </c>
      <c r="AV112" s="42" t="n">
        <v>34.1810830840845</v>
      </c>
      <c r="AW112" s="38" t="n">
        <v>148.515156758203</v>
      </c>
      <c r="AX112" s="42" t="n">
        <v>32.5161400800816</v>
      </c>
      <c r="AY112" s="38" t="n">
        <v>280.768678094531</v>
      </c>
      <c r="AZ112" s="42" t="n">
        <v>52.7821312169112</v>
      </c>
      <c r="BA112" s="38" t="n">
        <v>13111.4363884925</v>
      </c>
      <c r="BB112" s="62" t="n">
        <v>0.758633144918738</v>
      </c>
      <c r="BC112" s="38" t="n">
        <v>102.145414972711</v>
      </c>
      <c r="BD112" s="38" t="n">
        <v>144.311662416146</v>
      </c>
      <c r="BE112" s="49" t="s">
        <v>129</v>
      </c>
      <c r="BZ112" s="57"/>
      <c r="CA112" s="57"/>
      <c r="CB112" s="57"/>
      <c r="CC112" s="57"/>
      <c r="CD112" s="57"/>
      <c r="CE112" s="57"/>
      <c r="CF112" s="57"/>
      <c r="CG112" s="57"/>
      <c r="CH112" s="57"/>
      <c r="CI112" s="38"/>
    </row>
    <row r="113" s="49" customFormat="true" ht="12.75" hidden="false" customHeight="false" outlineLevel="0" collapsed="false">
      <c r="A113" s="49" t="s">
        <v>235</v>
      </c>
      <c r="B113" s="57" t="n">
        <v>109.557712997994</v>
      </c>
      <c r="C113" s="59" t="n">
        <v>76.5886427674532</v>
      </c>
      <c r="D113" s="59" t="n">
        <v>38.4775107243357</v>
      </c>
      <c r="E113" s="63" t="n">
        <v>0.699071207965572</v>
      </c>
      <c r="F113" s="38" t="n">
        <v>17978.3183620301</v>
      </c>
      <c r="G113" s="38" t="n">
        <v>2554.2435983434</v>
      </c>
      <c r="H113" s="57" t="n">
        <v>134.571865366716</v>
      </c>
      <c r="J113" s="60" t="n">
        <v>0.0756322333015604</v>
      </c>
      <c r="K113" s="59" t="n">
        <v>2.27133854505243</v>
      </c>
      <c r="L113" s="60" t="n">
        <v>3.87699696822161</v>
      </c>
      <c r="M113" s="59" t="n">
        <v>4.21003063970102</v>
      </c>
      <c r="N113" s="60" t="n">
        <v>0.269394269635653</v>
      </c>
      <c r="O113" s="59" t="n">
        <v>3.33391231720217</v>
      </c>
      <c r="P113" s="49" t="n">
        <v>0.783868274468666</v>
      </c>
      <c r="Q113" s="58" t="n">
        <v>3.71203144503581</v>
      </c>
      <c r="R113" s="59" t="n">
        <v>3.33391231720217</v>
      </c>
      <c r="S113" s="60" t="n">
        <v>0.104377245853982</v>
      </c>
      <c r="T113" s="59" t="n">
        <v>2.57087274061339</v>
      </c>
      <c r="U113" s="57" t="n">
        <v>1473.63957505853</v>
      </c>
      <c r="V113" s="59" t="n">
        <v>32.2802900963019</v>
      </c>
      <c r="W113" s="59" t="n">
        <v>60.0059115798508</v>
      </c>
      <c r="X113" s="34" t="n">
        <v>1703.36032264643</v>
      </c>
      <c r="Y113" s="35" t="n">
        <v>47.3393361410493</v>
      </c>
      <c r="Z113" s="42" t="n">
        <v>48.139746316279</v>
      </c>
      <c r="AA113" s="38" t="n">
        <v>1608.90455915063</v>
      </c>
      <c r="AB113" s="42" t="n">
        <v>33.9827204642879</v>
      </c>
      <c r="AC113" s="42" t="n">
        <v>35.3979365961567</v>
      </c>
      <c r="AD113" s="38" t="n">
        <v>1537.7265666361</v>
      </c>
      <c r="AE113" s="42" t="n">
        <v>45.6104334069527</v>
      </c>
      <c r="AF113" s="42" t="n">
        <v>48.1682752650772</v>
      </c>
      <c r="AG113" s="42" t="n">
        <v>9.72394118896649</v>
      </c>
      <c r="AH113" s="42" t="n">
        <v>3.6694219754463</v>
      </c>
      <c r="AI113" s="38" t="n">
        <v>200.74117254776</v>
      </c>
      <c r="AJ113" s="39" t="n">
        <v>6.86291898286029</v>
      </c>
      <c r="AK113" s="38" t="n">
        <v>1060.31736630087</v>
      </c>
      <c r="AL113" s="39" t="n">
        <v>4.53239662402465</v>
      </c>
      <c r="AM113" s="62" t="n">
        <v>0.108127898709142</v>
      </c>
      <c r="AN113" s="42" t="n">
        <v>46.9466918090482</v>
      </c>
      <c r="AO113" s="62" t="n">
        <v>0.105644122866356</v>
      </c>
      <c r="AP113" s="39" t="n">
        <v>1.48946652924343</v>
      </c>
      <c r="AQ113" s="39" t="n">
        <v>3.42761236494649</v>
      </c>
      <c r="AR113" s="62" t="n">
        <v>0.968945728285933</v>
      </c>
      <c r="AS113" s="42" t="n">
        <v>19.9054368943235</v>
      </c>
      <c r="AT113" s="39" t="n">
        <v>6.56796998103954</v>
      </c>
      <c r="AU113" s="42" t="n">
        <v>81.1053087698076</v>
      </c>
      <c r="AV113" s="42" t="n">
        <v>35.5434765209925</v>
      </c>
      <c r="AW113" s="38" t="n">
        <v>175.741107689094</v>
      </c>
      <c r="AX113" s="42" t="n">
        <v>39.9862910854372</v>
      </c>
      <c r="AY113" s="38" t="n">
        <v>392.322662285885</v>
      </c>
      <c r="AZ113" s="42" t="n">
        <v>83.3484235133845</v>
      </c>
      <c r="BA113" s="38" t="n">
        <v>10721.7219253741</v>
      </c>
      <c r="BB113" s="39" t="n">
        <v>1.33366307296265</v>
      </c>
      <c r="BC113" s="42" t="n">
        <v>76.5886427674532</v>
      </c>
      <c r="BD113" s="38" t="n">
        <v>109.557712997994</v>
      </c>
      <c r="BE113" s="49" t="s">
        <v>129</v>
      </c>
      <c r="BZ113" s="57"/>
      <c r="CA113" s="57"/>
      <c r="CB113" s="57"/>
      <c r="CC113" s="57"/>
      <c r="CD113" s="57"/>
      <c r="CE113" s="57"/>
      <c r="CF113" s="57"/>
      <c r="CG113" s="57"/>
      <c r="CH113" s="57"/>
      <c r="CI113" s="38"/>
    </row>
    <row r="114" s="49" customFormat="true" ht="12.75" hidden="false" customHeight="false" outlineLevel="0" collapsed="false">
      <c r="A114" s="49" t="s">
        <v>236</v>
      </c>
      <c r="B114" s="57" t="n">
        <v>902.582697934327</v>
      </c>
      <c r="C114" s="59" t="n">
        <v>49.8236046375882</v>
      </c>
      <c r="D114" s="57" t="n">
        <v>270.101120948681</v>
      </c>
      <c r="E114" s="63" t="n">
        <v>0.0552011519294749</v>
      </c>
      <c r="F114" s="38" t="n">
        <v>145698.902115789</v>
      </c>
      <c r="G114" s="38" t="n">
        <v>203068.08211188</v>
      </c>
      <c r="H114" s="57" t="n">
        <v>3076.4202571834</v>
      </c>
      <c r="J114" s="60" t="n">
        <v>0.0761023017512858</v>
      </c>
      <c r="K114" s="59" t="n">
        <v>5.5992368388643</v>
      </c>
      <c r="L114" s="60" t="n">
        <v>3.6921028153113</v>
      </c>
      <c r="M114" s="59" t="n">
        <v>3.29785130552935</v>
      </c>
      <c r="N114" s="60" t="n">
        <v>0.270765052750892</v>
      </c>
      <c r="O114" s="59" t="n">
        <v>2.98554586910428</v>
      </c>
      <c r="P114" s="49" t="n">
        <v>0.893932805833568</v>
      </c>
      <c r="Q114" s="58" t="n">
        <v>3.69323880552641</v>
      </c>
      <c r="R114" s="59" t="n">
        <v>2.98554586910428</v>
      </c>
      <c r="S114" s="60" t="n">
        <v>0.0988962677074338</v>
      </c>
      <c r="T114" s="59" t="n">
        <v>1.40083514264028</v>
      </c>
      <c r="U114" s="57" t="n">
        <v>1482.47067616078</v>
      </c>
      <c r="V114" s="59" t="n">
        <v>80.0360250440689</v>
      </c>
      <c r="W114" s="59" t="n">
        <v>94.9937642060703</v>
      </c>
      <c r="X114" s="34" t="n">
        <v>1603.42941554295</v>
      </c>
      <c r="Y114" s="35" t="n">
        <v>26.126620172974</v>
      </c>
      <c r="Z114" s="42" t="n">
        <v>27.5765374145637</v>
      </c>
      <c r="AA114" s="38" t="n">
        <v>1569.66121079133</v>
      </c>
      <c r="AB114" s="42" t="n">
        <v>26.3491886823349</v>
      </c>
      <c r="AC114" s="42" t="n">
        <v>28.0405246356746</v>
      </c>
      <c r="AD114" s="38" t="n">
        <v>1544.68411177478</v>
      </c>
      <c r="AE114" s="42" t="n">
        <v>41.0080671992966</v>
      </c>
      <c r="AF114" s="42" t="n">
        <v>43.7184416754923</v>
      </c>
      <c r="AG114" s="42" t="n">
        <v>3.66372870540589</v>
      </c>
      <c r="AH114" s="42" t="n">
        <v>3.00082548325542</v>
      </c>
      <c r="AI114" s="38" t="n">
        <v>135.249172645164</v>
      </c>
      <c r="AJ114" s="39" t="n">
        <v>7.98600509150748</v>
      </c>
      <c r="AK114" s="38" t="n">
        <v>748.505885570313</v>
      </c>
      <c r="AL114" s="39" t="n">
        <v>8.68185780637912</v>
      </c>
      <c r="AM114" s="62"/>
      <c r="AN114" s="39" t="n">
        <v>2.93611586974773</v>
      </c>
      <c r="AO114" s="62"/>
      <c r="AP114" s="62" t="n">
        <v>0.158213310632919</v>
      </c>
      <c r="AQ114" s="62" t="n">
        <v>0.833327546154107</v>
      </c>
      <c r="AR114" s="62" t="n">
        <v>0.186027493190805</v>
      </c>
      <c r="AS114" s="39" t="n">
        <v>6.94756755976983</v>
      </c>
      <c r="AT114" s="39" t="n">
        <v>3.12167065081399</v>
      </c>
      <c r="AU114" s="42" t="n">
        <v>51.3433359599455</v>
      </c>
      <c r="AV114" s="42" t="n">
        <v>23.3986025408427</v>
      </c>
      <c r="AW114" s="38" t="n">
        <v>125.478801783098</v>
      </c>
      <c r="AX114" s="42" t="n">
        <v>34.8341204801931</v>
      </c>
      <c r="AY114" s="38" t="n">
        <v>354.384439378395</v>
      </c>
      <c r="AZ114" s="42" t="n">
        <v>73.9433623940659</v>
      </c>
      <c r="BA114" s="38" t="n">
        <v>13362.3445607402</v>
      </c>
      <c r="BB114" s="42" t="n">
        <v>10.4491733593427</v>
      </c>
      <c r="BC114" s="42" t="n">
        <v>49.8236046375882</v>
      </c>
      <c r="BD114" s="38" t="n">
        <v>902.582697934327</v>
      </c>
      <c r="BE114" s="49" t="s">
        <v>129</v>
      </c>
      <c r="BZ114" s="57"/>
      <c r="CA114" s="57"/>
      <c r="CB114" s="57"/>
      <c r="CC114" s="57"/>
      <c r="CD114" s="57"/>
      <c r="CE114" s="57"/>
      <c r="CF114" s="57"/>
      <c r="CG114" s="57"/>
      <c r="CH114" s="57"/>
      <c r="CI114" s="38"/>
    </row>
    <row r="115" s="49" customFormat="true" ht="12.75" hidden="false" customHeight="false" outlineLevel="0" collapsed="false">
      <c r="A115" s="49" t="s">
        <v>237</v>
      </c>
      <c r="B115" s="59" t="n">
        <v>36.4168427827207</v>
      </c>
      <c r="C115" s="59" t="n">
        <v>58.6438109438037</v>
      </c>
      <c r="D115" s="59" t="n">
        <v>15.8970154699791</v>
      </c>
      <c r="E115" s="58" t="n">
        <v>1.61034857672037</v>
      </c>
      <c r="F115" s="38" t="n">
        <v>6078.07791917293</v>
      </c>
      <c r="G115" s="38" t="n">
        <v>8471.08243903728</v>
      </c>
      <c r="H115" s="57" t="n">
        <v>116.477376125731</v>
      </c>
      <c r="J115" s="60" t="n">
        <v>0.0821426080369163</v>
      </c>
      <c r="K115" s="59" t="n">
        <v>4.634088252354</v>
      </c>
      <c r="L115" s="60" t="n">
        <v>4.34908075339849</v>
      </c>
      <c r="M115" s="59" t="n">
        <v>7.28290530607862</v>
      </c>
      <c r="N115" s="60" t="n">
        <v>0.271552301305327</v>
      </c>
      <c r="O115" s="59" t="n">
        <v>5.90725610186842</v>
      </c>
      <c r="P115" s="49" t="n">
        <v>0.808493428612382</v>
      </c>
      <c r="Q115" s="58" t="n">
        <v>3.68253185553241</v>
      </c>
      <c r="R115" s="59" t="n">
        <v>5.90725610186842</v>
      </c>
      <c r="S115" s="60" t="n">
        <v>0.116156283845901</v>
      </c>
      <c r="T115" s="59" t="n">
        <v>4.25969893821693</v>
      </c>
      <c r="U115" s="57" t="n">
        <v>1595.60693323491</v>
      </c>
      <c r="V115" s="59" t="n">
        <v>71.0985481256759</v>
      </c>
      <c r="W115" s="59" t="n">
        <v>89.6446821268556</v>
      </c>
      <c r="X115" s="34" t="n">
        <v>1897.89684814226</v>
      </c>
      <c r="Y115" s="35" t="n">
        <v>76.583357754097</v>
      </c>
      <c r="Z115" s="42" t="n">
        <v>77.0574743513993</v>
      </c>
      <c r="AA115" s="38" t="n">
        <v>1702.72094669258</v>
      </c>
      <c r="AB115" s="42" t="n">
        <v>60.1246956902373</v>
      </c>
      <c r="AC115" s="42" t="n">
        <v>60.9740870544482</v>
      </c>
      <c r="AD115" s="38" t="n">
        <v>1548.6764775589</v>
      </c>
      <c r="AE115" s="42" t="n">
        <v>81.3248487940457</v>
      </c>
      <c r="AF115" s="42" t="n">
        <v>82.8073548167195</v>
      </c>
      <c r="AG115" s="42" t="n">
        <v>18.4003872984556</v>
      </c>
      <c r="AH115" s="42" t="n">
        <v>5.40397733522106</v>
      </c>
      <c r="AI115" s="38" t="n">
        <v>249.583596240506</v>
      </c>
      <c r="AJ115" s="42" t="n">
        <v>32.7214989986311</v>
      </c>
      <c r="AK115" s="38" t="n">
        <v>600.417061089653</v>
      </c>
      <c r="AL115" s="39" t="n">
        <v>1.8125596698345</v>
      </c>
      <c r="AM115" s="39"/>
      <c r="AN115" s="42" t="n">
        <v>28.6888679570152</v>
      </c>
      <c r="AO115" s="62" t="n">
        <v>0.0898103585507351</v>
      </c>
      <c r="AP115" s="39" t="n">
        <v>1.48809434716857</v>
      </c>
      <c r="AQ115" s="39" t="n">
        <v>2.47515612099748</v>
      </c>
      <c r="AR115" s="62" t="n">
        <v>0.872435634888036</v>
      </c>
      <c r="AS115" s="42" t="n">
        <v>15.9299070282298</v>
      </c>
      <c r="AT115" s="39" t="n">
        <v>5.35218283769561</v>
      </c>
      <c r="AU115" s="42" t="n">
        <v>57.7241086575483</v>
      </c>
      <c r="AV115" s="42" t="n">
        <v>21.4287206999379</v>
      </c>
      <c r="AW115" s="42" t="n">
        <v>93.844107298814</v>
      </c>
      <c r="AX115" s="42" t="n">
        <v>20.9395982062631</v>
      </c>
      <c r="AY115" s="38" t="n">
        <v>194.674971455183</v>
      </c>
      <c r="AZ115" s="42" t="n">
        <v>37.6959535526088</v>
      </c>
      <c r="BA115" s="38" t="n">
        <v>11352.6738440297</v>
      </c>
      <c r="BB115" s="62" t="n">
        <v>0.711750826168184</v>
      </c>
      <c r="BC115" s="42" t="n">
        <v>58.6438109438037</v>
      </c>
      <c r="BD115" s="42" t="n">
        <v>36.4168427827207</v>
      </c>
      <c r="BE115" s="49" t="s">
        <v>129</v>
      </c>
      <c r="BZ115" s="57"/>
      <c r="CA115" s="57"/>
      <c r="CB115" s="57"/>
      <c r="CC115" s="57"/>
      <c r="CD115" s="57"/>
      <c r="CE115" s="57"/>
      <c r="CF115" s="57"/>
      <c r="CG115" s="57"/>
      <c r="CH115" s="57"/>
      <c r="CI115" s="38"/>
    </row>
    <row r="116" s="49" customFormat="true" ht="12.75" hidden="false" customHeight="false" outlineLevel="0" collapsed="false">
      <c r="A116" s="49" t="s">
        <v>238</v>
      </c>
      <c r="B116" s="57" t="n">
        <v>165.536435952435</v>
      </c>
      <c r="C116" s="59" t="n">
        <v>91.0314530574322</v>
      </c>
      <c r="D116" s="59" t="n">
        <v>57.0792605955379</v>
      </c>
      <c r="E116" s="63" t="n">
        <v>0.549917923106603</v>
      </c>
      <c r="F116" s="38" t="n">
        <v>27767.8843075188</v>
      </c>
      <c r="G116" s="38" t="n">
        <v>3945.11448159355</v>
      </c>
      <c r="H116" s="59" t="n">
        <v>32.7252628750787</v>
      </c>
      <c r="J116" s="60" t="n">
        <v>0.0823938121211927</v>
      </c>
      <c r="K116" s="59" t="n">
        <v>3.33101789313313</v>
      </c>
      <c r="L116" s="60" t="n">
        <v>3.69513865338055</v>
      </c>
      <c r="M116" s="59" t="n">
        <v>3.87372806687957</v>
      </c>
      <c r="N116" s="60" t="n">
        <v>0.272135709839029</v>
      </c>
      <c r="O116" s="59" t="n">
        <v>3.24760575880374</v>
      </c>
      <c r="P116" s="49" t="n">
        <v>0.829431901347223</v>
      </c>
      <c r="Q116" s="58" t="n">
        <v>3.67463718962685</v>
      </c>
      <c r="R116" s="59" t="n">
        <v>3.24760575880374</v>
      </c>
      <c r="S116" s="60" t="n">
        <v>0.0984790681501295</v>
      </c>
      <c r="T116" s="59" t="n">
        <v>2.1115932305999</v>
      </c>
      <c r="U116" s="57" t="n">
        <v>1600.29835240112</v>
      </c>
      <c r="V116" s="59" t="n">
        <v>51.2505703839468</v>
      </c>
      <c r="W116" s="59" t="n">
        <v>75.0240763698429</v>
      </c>
      <c r="X116" s="34" t="n">
        <v>1595.52979690775</v>
      </c>
      <c r="Y116" s="35" t="n">
        <v>39.4235089235362</v>
      </c>
      <c r="Z116" s="42" t="n">
        <v>40.4051500246531</v>
      </c>
      <c r="AA116" s="38" t="n">
        <v>1570.31796147697</v>
      </c>
      <c r="AB116" s="42" t="n">
        <v>30.9557519599946</v>
      </c>
      <c r="AC116" s="42" t="n">
        <v>32.4582723783312</v>
      </c>
      <c r="AD116" s="38" t="n">
        <v>1551.63351717626</v>
      </c>
      <c r="AE116" s="42" t="n">
        <v>44.7851051797446</v>
      </c>
      <c r="AF116" s="42" t="n">
        <v>47.3993028911912</v>
      </c>
      <c r="AG116" s="42" t="n">
        <v>2.75120400863504</v>
      </c>
      <c r="AH116" s="42" t="n">
        <v>3.6949492113935</v>
      </c>
      <c r="AI116" s="38" t="n">
        <v>197.302037521263</v>
      </c>
      <c r="AJ116" s="39" t="n">
        <v>9.28252809947979</v>
      </c>
      <c r="AK116" s="38" t="n">
        <v>710.260288006175</v>
      </c>
      <c r="AL116" s="39" t="n">
        <v>3.9407292115855</v>
      </c>
      <c r="AM116" s="39"/>
      <c r="AN116" s="39" t="n">
        <v>4.82504993602768</v>
      </c>
      <c r="AO116" s="39" t="n">
        <v>0.0266071749512036</v>
      </c>
      <c r="AP116" s="62" t="n">
        <v>0.899223235458098</v>
      </c>
      <c r="AQ116" s="39" t="n">
        <v>1.91171932028981</v>
      </c>
      <c r="AR116" s="62" t="n">
        <v>0.0505566880674346</v>
      </c>
      <c r="AS116" s="42" t="n">
        <v>10.7200950961675</v>
      </c>
      <c r="AT116" s="39" t="n">
        <v>5.43833906232832</v>
      </c>
      <c r="AU116" s="42" t="n">
        <v>64.894880660838</v>
      </c>
      <c r="AV116" s="42" t="n">
        <v>26.2016543728515</v>
      </c>
      <c r="AW116" s="38" t="n">
        <v>115.285820760557</v>
      </c>
      <c r="AX116" s="42" t="n">
        <v>23.9545600916116</v>
      </c>
      <c r="AY116" s="38" t="n">
        <v>213.320609276652</v>
      </c>
      <c r="AZ116" s="42" t="n">
        <v>39.0566346757294</v>
      </c>
      <c r="BA116" s="38" t="n">
        <v>12045.2827293396</v>
      </c>
      <c r="BB116" s="39" t="n">
        <v>1.42237289986478</v>
      </c>
      <c r="BC116" s="42" t="n">
        <v>91.0314530574322</v>
      </c>
      <c r="BD116" s="38" t="n">
        <v>165.536435952435</v>
      </c>
      <c r="BE116" s="49" t="s">
        <v>129</v>
      </c>
      <c r="BZ116" s="57"/>
      <c r="CA116" s="57"/>
      <c r="CB116" s="57"/>
      <c r="CC116" s="57"/>
      <c r="CD116" s="57"/>
      <c r="CE116" s="57"/>
      <c r="CF116" s="57"/>
      <c r="CG116" s="57"/>
      <c r="CH116" s="57"/>
      <c r="CI116" s="38"/>
    </row>
    <row r="117" s="49" customFormat="true" ht="12.75" hidden="false" customHeight="false" outlineLevel="0" collapsed="false">
      <c r="A117" s="49" t="s">
        <v>239</v>
      </c>
      <c r="B117" s="57" t="n">
        <v>144.592118981154</v>
      </c>
      <c r="C117" s="57" t="n">
        <v>224.916142005285</v>
      </c>
      <c r="D117" s="59" t="n">
        <v>63.4736390560298</v>
      </c>
      <c r="E117" s="58" t="n">
        <v>1.55552144605199</v>
      </c>
      <c r="F117" s="38" t="n">
        <v>22757.9280481203</v>
      </c>
      <c r="G117" s="38" t="n">
        <v>841.839961233544</v>
      </c>
      <c r="H117" s="59" t="n">
        <v>19.2273565975095</v>
      </c>
      <c r="J117" s="60" t="n">
        <v>0.0826709469848674</v>
      </c>
      <c r="K117" s="59" t="n">
        <v>3.14694949937367</v>
      </c>
      <c r="L117" s="60" t="n">
        <v>4.10616112477402</v>
      </c>
      <c r="M117" s="59" t="n">
        <v>3.95566804436243</v>
      </c>
      <c r="N117" s="60" t="n">
        <v>0.279881322719159</v>
      </c>
      <c r="O117" s="59" t="n">
        <v>3.56582435516934</v>
      </c>
      <c r="P117" s="49" t="n">
        <v>0.893452754113508</v>
      </c>
      <c r="Q117" s="58" t="n">
        <v>3.57294295412284</v>
      </c>
      <c r="R117" s="59" t="n">
        <v>3.56582435516934</v>
      </c>
      <c r="S117" s="60" t="n">
        <v>0.106404695817047</v>
      </c>
      <c r="T117" s="59" t="n">
        <v>1.71236863591672</v>
      </c>
      <c r="U117" s="57" t="n">
        <v>1605.47278473623</v>
      </c>
      <c r="V117" s="59" t="n">
        <v>48.5689421819635</v>
      </c>
      <c r="W117" s="59" t="n">
        <v>73.3812436204592</v>
      </c>
      <c r="X117" s="34" t="n">
        <v>1738.70065451426</v>
      </c>
      <c r="Y117" s="35" t="n">
        <v>31.3913993261382</v>
      </c>
      <c r="Z117" s="42" t="n">
        <v>32.5761963761197</v>
      </c>
      <c r="AA117" s="38" t="n">
        <v>1655.52914077239</v>
      </c>
      <c r="AB117" s="42" t="n">
        <v>32.2991595510778</v>
      </c>
      <c r="AC117" s="42" t="n">
        <v>33.8187827184354</v>
      </c>
      <c r="AD117" s="38" t="n">
        <v>1590.76458989471</v>
      </c>
      <c r="AE117" s="42" t="n">
        <v>50.2669307811</v>
      </c>
      <c r="AF117" s="42" t="n">
        <v>52.7391905954714</v>
      </c>
      <c r="AG117" s="42" t="n">
        <v>8.50842634903599</v>
      </c>
      <c r="AH117" s="42" t="n">
        <v>3.32968581497986</v>
      </c>
      <c r="AI117" s="38" t="n">
        <v>246.792017456068</v>
      </c>
      <c r="AJ117" s="42" t="n">
        <v>17.9193382991849</v>
      </c>
      <c r="AK117" s="38" t="n">
        <v>1591.83094530677</v>
      </c>
      <c r="AL117" s="39" t="n">
        <v>1.34279797891701</v>
      </c>
      <c r="AM117" s="62" t="n">
        <v>0.0534655814360607</v>
      </c>
      <c r="AN117" s="42" t="n">
        <v>29.3534348711221</v>
      </c>
      <c r="AO117" s="62" t="n">
        <v>0.908142597494013</v>
      </c>
      <c r="AP117" s="42" t="n">
        <v>11.546933541832</v>
      </c>
      <c r="AQ117" s="42" t="n">
        <v>15.9977286436491</v>
      </c>
      <c r="AR117" s="39" t="n">
        <v>2.92741452374737</v>
      </c>
      <c r="AS117" s="42" t="n">
        <v>62.7462229451346</v>
      </c>
      <c r="AT117" s="42" t="n">
        <v>16.1375189535956</v>
      </c>
      <c r="AU117" s="38" t="n">
        <v>161.3288386474</v>
      </c>
      <c r="AV117" s="42" t="n">
        <v>55.6763005775118</v>
      </c>
      <c r="AW117" s="38" t="n">
        <v>222.146168048594</v>
      </c>
      <c r="AX117" s="42" t="n">
        <v>44.899945332941</v>
      </c>
      <c r="AY117" s="38" t="n">
        <v>352.451565686901</v>
      </c>
      <c r="AZ117" s="42" t="n">
        <v>64.8455988043445</v>
      </c>
      <c r="BA117" s="38" t="n">
        <v>8527.14029950646</v>
      </c>
      <c r="BB117" s="62" t="n">
        <v>0.671807168790006</v>
      </c>
      <c r="BC117" s="38" t="n">
        <v>224.916142005285</v>
      </c>
      <c r="BD117" s="38" t="n">
        <v>144.592118981154</v>
      </c>
      <c r="BE117" s="49" t="s">
        <v>129</v>
      </c>
      <c r="BZ117" s="57"/>
      <c r="CA117" s="57"/>
      <c r="CB117" s="57"/>
      <c r="CC117" s="57"/>
      <c r="CD117" s="57"/>
      <c r="CE117" s="57"/>
      <c r="CF117" s="57"/>
      <c r="CG117" s="57"/>
      <c r="CH117" s="57"/>
      <c r="CI117" s="38"/>
    </row>
    <row r="118" s="49" customFormat="true" ht="12.75" hidden="false" customHeight="false" outlineLevel="0" collapsed="false">
      <c r="A118" s="49" t="s">
        <v>240</v>
      </c>
      <c r="B118" s="57" t="n">
        <v>249.015697783012</v>
      </c>
      <c r="C118" s="57" t="n">
        <v>165.396332634071</v>
      </c>
      <c r="D118" s="59" t="n">
        <v>90.8211598387865</v>
      </c>
      <c r="E118" s="63" t="n">
        <v>0.664200426344989</v>
      </c>
      <c r="F118" s="38" t="n">
        <v>41640.5295597744</v>
      </c>
      <c r="G118" s="38" t="n">
        <v>2522.55265253706</v>
      </c>
      <c r="H118" s="59" t="n">
        <v>27.5645362640885</v>
      </c>
      <c r="J118" s="60" t="n">
        <v>0.0798716057527732</v>
      </c>
      <c r="K118" s="59" t="n">
        <v>2.33795359966733</v>
      </c>
      <c r="L118" s="60" t="n">
        <v>4.11104457242265</v>
      </c>
      <c r="M118" s="59" t="n">
        <v>3.14960287893458</v>
      </c>
      <c r="N118" s="60" t="n">
        <v>0.281641018322781</v>
      </c>
      <c r="O118" s="59" t="n">
        <v>2.75777386398321</v>
      </c>
      <c r="P118" s="49" t="n">
        <v>0.86273271641609</v>
      </c>
      <c r="Q118" s="58" t="n">
        <v>3.55061917456188</v>
      </c>
      <c r="R118" s="59" t="n">
        <v>2.75777386398321</v>
      </c>
      <c r="S118" s="60" t="n">
        <v>0.105865634510606</v>
      </c>
      <c r="T118" s="59" t="n">
        <v>1.52140777246738</v>
      </c>
      <c r="U118" s="57" t="n">
        <v>1553.14481814465</v>
      </c>
      <c r="V118" s="59" t="n">
        <v>34.9517256595894</v>
      </c>
      <c r="W118" s="59" t="n">
        <v>64.0441316484018</v>
      </c>
      <c r="X118" s="34" t="n">
        <v>1729.38446010954</v>
      </c>
      <c r="Y118" s="35" t="n">
        <v>27.9232361581296</v>
      </c>
      <c r="Z118" s="42" t="n">
        <v>29.2398502014172</v>
      </c>
      <c r="AA118" s="38" t="n">
        <v>1656.49977217758</v>
      </c>
      <c r="AB118" s="42" t="n">
        <v>25.7233914433135</v>
      </c>
      <c r="AC118" s="42" t="n">
        <v>27.5414545454357</v>
      </c>
      <c r="AD118" s="38" t="n">
        <v>1599.62161081396</v>
      </c>
      <c r="AE118" s="42" t="n">
        <v>39.066667338843</v>
      </c>
      <c r="AF118" s="42" t="n">
        <v>42.1035425650939</v>
      </c>
      <c r="AG118" s="42" t="n">
        <v>7.50341247355484</v>
      </c>
      <c r="AH118" s="42" t="n">
        <v>2.7080500868646</v>
      </c>
      <c r="AI118" s="38" t="n">
        <v>381.356309287576</v>
      </c>
      <c r="AJ118" s="42" t="n">
        <v>42.8232684837569</v>
      </c>
      <c r="AK118" s="38" t="n">
        <v>1295.95117620317</v>
      </c>
      <c r="AL118" s="39" t="n">
        <v>3.3378443324552</v>
      </c>
      <c r="AM118" s="62" t="n">
        <v>0.221171992494457</v>
      </c>
      <c r="AN118" s="42" t="n">
        <v>50.7969005840132</v>
      </c>
      <c r="AO118" s="62" t="n">
        <v>0.310617023530968</v>
      </c>
      <c r="AP118" s="39" t="n">
        <v>3.63538876013717</v>
      </c>
      <c r="AQ118" s="39" t="n">
        <v>7.10272313808146</v>
      </c>
      <c r="AR118" s="39" t="n">
        <v>1.68410368943058</v>
      </c>
      <c r="AS118" s="42" t="n">
        <v>32.725014205518</v>
      </c>
      <c r="AT118" s="42" t="n">
        <v>10.7532576621478</v>
      </c>
      <c r="AU118" s="38" t="n">
        <v>127.074248911274</v>
      </c>
      <c r="AV118" s="42" t="n">
        <v>45.4351565653728</v>
      </c>
      <c r="AW118" s="38" t="n">
        <v>205.114849478018</v>
      </c>
      <c r="AX118" s="42" t="n">
        <v>44.5538213542125</v>
      </c>
      <c r="AY118" s="38" t="n">
        <v>392.53671559289</v>
      </c>
      <c r="AZ118" s="42" t="n">
        <v>76.4716868567732</v>
      </c>
      <c r="BA118" s="38" t="n">
        <v>11911.2361668703</v>
      </c>
      <c r="BB118" s="39" t="n">
        <v>1.5997164026437</v>
      </c>
      <c r="BC118" s="38" t="n">
        <v>165.396332634071</v>
      </c>
      <c r="BD118" s="38" t="n">
        <v>249.015697783012</v>
      </c>
      <c r="BE118" s="49" t="s">
        <v>129</v>
      </c>
      <c r="BZ118" s="57"/>
      <c r="CA118" s="57"/>
      <c r="CB118" s="57"/>
      <c r="CC118" s="57"/>
      <c r="CD118" s="57"/>
      <c r="CE118" s="57"/>
      <c r="CF118" s="57"/>
      <c r="CG118" s="57"/>
      <c r="CH118" s="57"/>
      <c r="CI118" s="38"/>
    </row>
    <row r="119" s="49" customFormat="true" ht="12.75" hidden="false" customHeight="false" outlineLevel="0" collapsed="false">
      <c r="A119" s="49" t="s">
        <v>241</v>
      </c>
      <c r="B119" s="57" t="n">
        <v>228.426631722588</v>
      </c>
      <c r="C119" s="59" t="n">
        <v>84.7155559965402</v>
      </c>
      <c r="D119" s="59" t="n">
        <v>78.9440222687816</v>
      </c>
      <c r="E119" s="63" t="n">
        <v>0.370865495663495</v>
      </c>
      <c r="F119" s="38" t="n">
        <v>35074.2655018797</v>
      </c>
      <c r="G119" s="38" t="n">
        <v>1182.33754527366</v>
      </c>
      <c r="H119" s="59" t="n">
        <v>55.5355948194278</v>
      </c>
      <c r="J119" s="60" t="n">
        <v>0.0842210146124828</v>
      </c>
      <c r="K119" s="59" t="n">
        <v>3.7949083482037</v>
      </c>
      <c r="L119" s="60" t="n">
        <v>3.83925110334739</v>
      </c>
      <c r="M119" s="59" t="n">
        <v>5.95900920665692</v>
      </c>
      <c r="N119" s="60" t="n">
        <v>0.286123955574371</v>
      </c>
      <c r="O119" s="59" t="n">
        <v>5.80814854373111</v>
      </c>
      <c r="P119" s="49" t="n">
        <v>0.971427249310964</v>
      </c>
      <c r="Q119" s="58" t="n">
        <v>3.49498872959652</v>
      </c>
      <c r="R119" s="59" t="n">
        <v>5.80814854373111</v>
      </c>
      <c r="S119" s="60" t="n">
        <v>0.0973175176696411</v>
      </c>
      <c r="T119" s="59" t="n">
        <v>1.33236677344342</v>
      </c>
      <c r="U119" s="57" t="n">
        <v>1634.3899621227</v>
      </c>
      <c r="V119" s="59" t="n">
        <v>59.5821789544952</v>
      </c>
      <c r="W119" s="59" t="n">
        <v>81.6910637461099</v>
      </c>
      <c r="X119" s="34" t="n">
        <v>1573.34975067968</v>
      </c>
      <c r="Y119" s="35" t="n">
        <v>24.9474473336111</v>
      </c>
      <c r="Z119" s="42" t="n">
        <v>26.4840045733719</v>
      </c>
      <c r="AA119" s="38" t="n">
        <v>1601.01536075865</v>
      </c>
      <c r="AB119" s="42" t="n">
        <v>48.003436293581</v>
      </c>
      <c r="AC119" s="42" t="n">
        <v>49.009100566885</v>
      </c>
      <c r="AD119" s="38" t="n">
        <v>1622.1306020427</v>
      </c>
      <c r="AE119" s="42" t="n">
        <v>83.2966073921116</v>
      </c>
      <c r="AF119" s="42" t="n">
        <v>84.8597725926005</v>
      </c>
      <c r="AG119" s="42" t="n">
        <v>-3.10044548848412</v>
      </c>
      <c r="AH119" s="42" t="n">
        <v>5.54087568420196</v>
      </c>
      <c r="AI119" s="38" t="n">
        <v>291.333317767296</v>
      </c>
      <c r="AJ119" s="42" t="n">
        <v>13.1946370286133</v>
      </c>
      <c r="AK119" s="38" t="n">
        <v>785.906397331629</v>
      </c>
      <c r="AL119" s="39" t="n">
        <v>4.49470488629296</v>
      </c>
      <c r="AM119" s="39" t="n">
        <v>0.0380120046876014</v>
      </c>
      <c r="AN119" s="42" t="n">
        <v>28.3595550692085</v>
      </c>
      <c r="AO119" s="62" t="n">
        <v>0.0878419212442217</v>
      </c>
      <c r="AP119" s="62" t="n">
        <v>0.981342906159725</v>
      </c>
      <c r="AQ119" s="39" t="n">
        <v>2.49499085041547</v>
      </c>
      <c r="AR119" s="62" t="n">
        <v>0.397310934104463</v>
      </c>
      <c r="AS119" s="42" t="n">
        <v>15.5529893333883</v>
      </c>
      <c r="AT119" s="39" t="n">
        <v>5.46063524980736</v>
      </c>
      <c r="AU119" s="42" t="n">
        <v>67.4917576333287</v>
      </c>
      <c r="AV119" s="42" t="n">
        <v>26.7010050848961</v>
      </c>
      <c r="AW119" s="38" t="n">
        <v>118.97004293559</v>
      </c>
      <c r="AX119" s="42" t="n">
        <v>28.2004112564573</v>
      </c>
      <c r="AY119" s="38" t="n">
        <v>259.225856356772</v>
      </c>
      <c r="AZ119" s="42" t="n">
        <v>51.664301594113</v>
      </c>
      <c r="BA119" s="38" t="n">
        <v>12782.1252775046</v>
      </c>
      <c r="BB119" s="39" t="n">
        <v>1.76857333566763</v>
      </c>
      <c r="BC119" s="42" t="n">
        <v>84.7155559965402</v>
      </c>
      <c r="BD119" s="38" t="n">
        <v>228.426631722588</v>
      </c>
      <c r="BE119" s="49" t="s">
        <v>129</v>
      </c>
      <c r="BZ119" s="57"/>
      <c r="CA119" s="57"/>
      <c r="CB119" s="57"/>
      <c r="CC119" s="57"/>
      <c r="CD119" s="57"/>
      <c r="CE119" s="57"/>
      <c r="CF119" s="57"/>
      <c r="CG119" s="57"/>
      <c r="CH119" s="57"/>
      <c r="CI119" s="38"/>
    </row>
    <row r="120" s="49" customFormat="true" ht="12.75" hidden="false" customHeight="false" outlineLevel="0" collapsed="false">
      <c r="A120" s="49" t="s">
        <v>242</v>
      </c>
      <c r="B120" s="57" t="n">
        <v>374.475036821485</v>
      </c>
      <c r="C120" s="57" t="n">
        <v>155.203518648357</v>
      </c>
      <c r="D120" s="57" t="n">
        <v>132.231448938743</v>
      </c>
      <c r="E120" s="63" t="n">
        <v>0.414456247780125</v>
      </c>
      <c r="F120" s="38" t="n">
        <v>66302.5256398496</v>
      </c>
      <c r="G120" s="38" t="n">
        <v>1898.23091998919</v>
      </c>
      <c r="H120" s="59" t="n">
        <v>46.9314807036493</v>
      </c>
      <c r="J120" s="60" t="n">
        <v>0.082229287498458</v>
      </c>
      <c r="K120" s="59" t="n">
        <v>3.25440699577131</v>
      </c>
      <c r="L120" s="60" t="n">
        <v>4.08401481271816</v>
      </c>
      <c r="M120" s="59" t="n">
        <v>3.25904652289583</v>
      </c>
      <c r="N120" s="60" t="n">
        <v>0.289882957329804</v>
      </c>
      <c r="O120" s="59" t="n">
        <v>2.8016531784729</v>
      </c>
      <c r="P120" s="49" t="n">
        <v>0.847342335490655</v>
      </c>
      <c r="Q120" s="58" t="n">
        <v>3.4496681323086</v>
      </c>
      <c r="R120" s="59" t="n">
        <v>2.8016531784729</v>
      </c>
      <c r="S120" s="60" t="n">
        <v>0.102179400575211</v>
      </c>
      <c r="T120" s="59" t="n">
        <v>1.66496958108913</v>
      </c>
      <c r="U120" s="57" t="n">
        <v>1597.22585833405</v>
      </c>
      <c r="V120" s="59" t="n">
        <v>49.9794589986662</v>
      </c>
      <c r="W120" s="59" t="n">
        <v>74.0839213832103</v>
      </c>
      <c r="X120" s="34" t="n">
        <v>1664.08870612076</v>
      </c>
      <c r="Y120" s="35" t="n">
        <v>30.8114075819318</v>
      </c>
      <c r="Z120" s="42" t="n">
        <v>32.0365308331096</v>
      </c>
      <c r="AA120" s="38" t="n">
        <v>1651.11566930822</v>
      </c>
      <c r="AB120" s="42" t="n">
        <v>26.582815203083</v>
      </c>
      <c r="AC120" s="42" t="n">
        <v>28.3791800490008</v>
      </c>
      <c r="AD120" s="38" t="n">
        <v>1640.94429334541</v>
      </c>
      <c r="AE120" s="42" t="n">
        <v>40.5886826748454</v>
      </c>
      <c r="AF120" s="42" t="n">
        <v>43.7232536743443</v>
      </c>
      <c r="AG120" s="42" t="n">
        <v>1.3908160478595</v>
      </c>
      <c r="AH120" s="42" t="n">
        <v>3.04675431068716</v>
      </c>
      <c r="AI120" s="38" t="n">
        <v>207.483090369791</v>
      </c>
      <c r="AJ120" s="42" t="n">
        <v>10.8559300159049</v>
      </c>
      <c r="AK120" s="38" t="n">
        <v>2126.51496622466</v>
      </c>
      <c r="AL120" s="39" t="n">
        <v>4.44093694236244</v>
      </c>
      <c r="AM120" s="42"/>
      <c r="AN120" s="42" t="n">
        <v>18.1325052412022</v>
      </c>
      <c r="AO120" s="62" t="n">
        <v>0.31084381737027</v>
      </c>
      <c r="AP120" s="39" t="n">
        <v>7.97920796220425</v>
      </c>
      <c r="AQ120" s="42" t="n">
        <v>13.6099484537473</v>
      </c>
      <c r="AR120" s="62" t="n">
        <v>0.227404828068213</v>
      </c>
      <c r="AS120" s="42" t="n">
        <v>64.6990309838421</v>
      </c>
      <c r="AT120" s="42" t="n">
        <v>19.5936980850207</v>
      </c>
      <c r="AU120" s="38" t="n">
        <v>225.429346660353</v>
      </c>
      <c r="AV120" s="42" t="n">
        <v>79.9806913935508</v>
      </c>
      <c r="AW120" s="38" t="n">
        <v>325.53633881895</v>
      </c>
      <c r="AX120" s="42" t="n">
        <v>66.9062965103241</v>
      </c>
      <c r="AY120" s="38" t="n">
        <v>573.055818610301</v>
      </c>
      <c r="AZ120" s="38" t="n">
        <v>102.744180683283</v>
      </c>
      <c r="BA120" s="38" t="n">
        <v>11842.3247769718</v>
      </c>
      <c r="BB120" s="39" t="n">
        <v>1.9404440462784</v>
      </c>
      <c r="BC120" s="38" t="n">
        <v>155.203518648357</v>
      </c>
      <c r="BD120" s="38" t="n">
        <v>374.475036821485</v>
      </c>
      <c r="BE120" s="49" t="s">
        <v>129</v>
      </c>
      <c r="BZ120" s="57"/>
      <c r="CA120" s="57"/>
      <c r="CB120" s="57"/>
      <c r="CC120" s="57"/>
      <c r="CD120" s="57"/>
      <c r="CE120" s="57"/>
      <c r="CF120" s="57"/>
      <c r="CG120" s="57"/>
      <c r="CH120" s="57"/>
      <c r="CI120" s="38"/>
    </row>
    <row r="121" s="49" customFormat="true" ht="12.75" hidden="false" customHeight="false" outlineLevel="0" collapsed="false">
      <c r="A121" s="49" t="s">
        <v>243</v>
      </c>
      <c r="B121" s="57" t="n">
        <v>419.262615028276</v>
      </c>
      <c r="C121" s="57" t="n">
        <v>102.068504058727</v>
      </c>
      <c r="D121" s="57" t="n">
        <v>146.357455052299</v>
      </c>
      <c r="E121" s="63" t="n">
        <v>0.24344766358871</v>
      </c>
      <c r="F121" s="38" t="n">
        <v>74216.9454451128</v>
      </c>
      <c r="G121" s="38" t="n">
        <v>5348.74644668338</v>
      </c>
      <c r="H121" s="57" t="n">
        <v>121.30119691849</v>
      </c>
      <c r="J121" s="60" t="n">
        <v>0.0877914673342837</v>
      </c>
      <c r="K121" s="59" t="n">
        <v>4.35226955727445</v>
      </c>
      <c r="L121" s="60" t="n">
        <v>4.35360810008551</v>
      </c>
      <c r="M121" s="59" t="n">
        <v>2.87346570707712</v>
      </c>
      <c r="N121" s="60" t="n">
        <v>0.296847188295741</v>
      </c>
      <c r="O121" s="59" t="n">
        <v>2.25031579403559</v>
      </c>
      <c r="P121" s="49" t="n">
        <v>0.765734245765884</v>
      </c>
      <c r="Q121" s="58" t="n">
        <v>3.36873664103473</v>
      </c>
      <c r="R121" s="59" t="n">
        <v>2.25031579403559</v>
      </c>
      <c r="S121" s="60" t="n">
        <v>0.106369010207888</v>
      </c>
      <c r="T121" s="59" t="n">
        <v>1.78686429167472</v>
      </c>
      <c r="U121" s="57" t="n">
        <v>1700.84131060445</v>
      </c>
      <c r="V121" s="59" t="n">
        <v>70.9961644919974</v>
      </c>
      <c r="W121" s="59" t="n">
        <v>91.7066210841563</v>
      </c>
      <c r="X121" s="34" t="n">
        <v>1738.10624361169</v>
      </c>
      <c r="Y121" s="35" t="n">
        <v>32.7591337814649</v>
      </c>
      <c r="Z121" s="42" t="n">
        <v>33.8940018264817</v>
      </c>
      <c r="AA121" s="38" t="n">
        <v>1703.57998154622</v>
      </c>
      <c r="AB121" s="42" t="n">
        <v>23.7267735487419</v>
      </c>
      <c r="AC121" s="42" t="n">
        <v>25.7756190336942</v>
      </c>
      <c r="AD121" s="38" t="n">
        <v>1675.65562634924</v>
      </c>
      <c r="AE121" s="42" t="n">
        <v>33.2051776997572</v>
      </c>
      <c r="AF121" s="42" t="n">
        <v>37.1142868556963</v>
      </c>
      <c r="AG121" s="42" t="n">
        <v>3.59302646152848</v>
      </c>
      <c r="AH121" s="42" t="n">
        <v>2.63654136346631</v>
      </c>
      <c r="AI121" s="38" t="n">
        <v>167.030047753725</v>
      </c>
      <c r="AJ121" s="39" t="n">
        <v>7.02416323024061</v>
      </c>
      <c r="AK121" s="38" t="n">
        <v>468.731956553262</v>
      </c>
      <c r="AL121" s="39" t="n">
        <v>3.45290772845375</v>
      </c>
      <c r="AM121" s="62"/>
      <c r="AN121" s="39" t="n">
        <v>9.58696401174798</v>
      </c>
      <c r="AO121" s="39"/>
      <c r="AP121" s="62" t="n">
        <v>0.187189155230661</v>
      </c>
      <c r="AQ121" s="62" t="n">
        <v>0.262731835084991</v>
      </c>
      <c r="AR121" s="39"/>
      <c r="AS121" s="39" t="n">
        <v>4.44485849169759</v>
      </c>
      <c r="AT121" s="39" t="n">
        <v>2.51731068707078</v>
      </c>
      <c r="AU121" s="42" t="n">
        <v>35.3599660670025</v>
      </c>
      <c r="AV121" s="42" t="n">
        <v>15.2106199665578</v>
      </c>
      <c r="AW121" s="42" t="n">
        <v>81.0536345492007</v>
      </c>
      <c r="AX121" s="42" t="n">
        <v>19.2597788869155</v>
      </c>
      <c r="AY121" s="38" t="n">
        <v>193.646914908307</v>
      </c>
      <c r="AZ121" s="42" t="n">
        <v>39.2330825715753</v>
      </c>
      <c r="BA121" s="38" t="n">
        <v>14578.5762692716</v>
      </c>
      <c r="BB121" s="39" t="n">
        <v>2.37894429324828</v>
      </c>
      <c r="BC121" s="38" t="n">
        <v>102.068504058727</v>
      </c>
      <c r="BD121" s="38" t="n">
        <v>419.262615028276</v>
      </c>
      <c r="BE121" s="49" t="s">
        <v>129</v>
      </c>
      <c r="BZ121" s="57"/>
      <c r="CA121" s="57"/>
      <c r="CB121" s="57"/>
      <c r="CC121" s="57"/>
      <c r="CD121" s="57"/>
      <c r="CE121" s="57"/>
      <c r="CF121" s="57"/>
      <c r="CG121" s="57"/>
      <c r="CH121" s="57"/>
      <c r="CI121" s="38"/>
    </row>
    <row r="122" s="49" customFormat="true" ht="12.75" hidden="false" customHeight="false" outlineLevel="0" collapsed="false">
      <c r="A122" s="49" t="s">
        <v>244</v>
      </c>
      <c r="B122" s="57" t="n">
        <v>430.007618156405</v>
      </c>
      <c r="C122" s="57" t="n">
        <v>143.454578497944</v>
      </c>
      <c r="D122" s="57" t="n">
        <v>152.794325400469</v>
      </c>
      <c r="E122" s="63" t="n">
        <v>0.333609388394059</v>
      </c>
      <c r="F122" s="38" t="n">
        <v>72019.4473462406</v>
      </c>
      <c r="G122" s="38" t="n">
        <v>2229.9303662509</v>
      </c>
      <c r="H122" s="57" t="n">
        <v>101.368712773124</v>
      </c>
      <c r="J122" s="60" t="n">
        <v>0.0840007648809797</v>
      </c>
      <c r="K122" s="59" t="n">
        <v>3.94508382427001</v>
      </c>
      <c r="L122" s="60" t="n">
        <v>4.22434398509208</v>
      </c>
      <c r="M122" s="59" t="n">
        <v>4.08498091577182</v>
      </c>
      <c r="N122" s="60" t="n">
        <v>0.297316290548638</v>
      </c>
      <c r="O122" s="59" t="n">
        <v>3.72005608333367</v>
      </c>
      <c r="P122" s="49" t="n">
        <v>0.903248085159843</v>
      </c>
      <c r="Q122" s="58" t="n">
        <v>3.36342148677659</v>
      </c>
      <c r="R122" s="59" t="n">
        <v>3.72005608333367</v>
      </c>
      <c r="S122" s="60" t="n">
        <v>0.10304793535679</v>
      </c>
      <c r="T122" s="59" t="n">
        <v>1.68767645568459</v>
      </c>
      <c r="U122" s="57" t="n">
        <v>1630.2836295147</v>
      </c>
      <c r="V122" s="59" t="n">
        <v>61.7905881322924</v>
      </c>
      <c r="W122" s="59" t="n">
        <v>83.245284505212</v>
      </c>
      <c r="X122" s="34" t="n">
        <v>1679.73369696339</v>
      </c>
      <c r="Y122" s="35" t="n">
        <v>31.1694437977233</v>
      </c>
      <c r="Z122" s="42" t="n">
        <v>32.379658824245</v>
      </c>
      <c r="AA122" s="38" t="n">
        <v>1678.76248857796</v>
      </c>
      <c r="AB122" s="42" t="n">
        <v>33.5387948914037</v>
      </c>
      <c r="AC122" s="42" t="n">
        <v>35.0097979556505</v>
      </c>
      <c r="AD122" s="38" t="n">
        <v>1677.98703489273</v>
      </c>
      <c r="AE122" s="42" t="n">
        <v>54.9592157588398</v>
      </c>
      <c r="AF122" s="42" t="n">
        <v>57.4264759869478</v>
      </c>
      <c r="AG122" s="42" t="n">
        <v>0.103984463359874</v>
      </c>
      <c r="AH122" s="42" t="n">
        <v>3.76051786261418</v>
      </c>
      <c r="AI122" s="38" t="n">
        <v>193.366588169963</v>
      </c>
      <c r="AJ122" s="42" t="n">
        <v>10.6681713347605</v>
      </c>
      <c r="AK122" s="38" t="n">
        <v>1878.97926339759</v>
      </c>
      <c r="AL122" s="42" t="n">
        <v>12.1679764083838</v>
      </c>
      <c r="AM122" s="62"/>
      <c r="AN122" s="42" t="n">
        <v>14.6376656783874</v>
      </c>
      <c r="AO122" s="62" t="n">
        <v>0.0847479055446866</v>
      </c>
      <c r="AP122" s="39" t="n">
        <v>1.2589292536605</v>
      </c>
      <c r="AQ122" s="39" t="n">
        <v>4.25098857849126</v>
      </c>
      <c r="AR122" s="62" t="n">
        <v>0.758416087213023</v>
      </c>
      <c r="AS122" s="42" t="n">
        <v>36.9364777070044</v>
      </c>
      <c r="AT122" s="42" t="n">
        <v>13.0998226407265</v>
      </c>
      <c r="AU122" s="38" t="n">
        <v>167.686979620221</v>
      </c>
      <c r="AV122" s="42" t="n">
        <v>69.6612898900737</v>
      </c>
      <c r="AW122" s="38" t="n">
        <v>312.673477852549</v>
      </c>
      <c r="AX122" s="42" t="n">
        <v>68.7259156832533</v>
      </c>
      <c r="AY122" s="38" t="n">
        <v>599.931012852646</v>
      </c>
      <c r="AZ122" s="38" t="n">
        <v>110.946711106456</v>
      </c>
      <c r="BA122" s="38" t="n">
        <v>11435.3100157382</v>
      </c>
      <c r="BB122" s="39" t="n">
        <v>6.96923061822247</v>
      </c>
      <c r="BC122" s="38" t="n">
        <v>143.454578497944</v>
      </c>
      <c r="BD122" s="38" t="n">
        <v>430.007618156405</v>
      </c>
      <c r="BE122" s="49" t="s">
        <v>129</v>
      </c>
      <c r="BZ122" s="57"/>
      <c r="CA122" s="57"/>
      <c r="CB122" s="57"/>
      <c r="CC122" s="57"/>
      <c r="CD122" s="57"/>
      <c r="CE122" s="57"/>
      <c r="CF122" s="57"/>
      <c r="CG122" s="57"/>
      <c r="CH122" s="57"/>
      <c r="CI122" s="38"/>
    </row>
    <row r="123" s="49" customFormat="true" ht="12.75" hidden="false" customHeight="false" outlineLevel="0" collapsed="false">
      <c r="A123" s="49" t="s">
        <v>245</v>
      </c>
      <c r="B123" s="57" t="n">
        <v>131.626640002879</v>
      </c>
      <c r="C123" s="59" t="n">
        <v>86.6214104686413</v>
      </c>
      <c r="D123" s="59" t="n">
        <v>51.8307723000646</v>
      </c>
      <c r="E123" s="63" t="n">
        <v>0.658084187720257</v>
      </c>
      <c r="F123" s="38" t="n">
        <v>23823.2567966165</v>
      </c>
      <c r="G123" s="38" t="n">
        <v>2118.76898308604</v>
      </c>
      <c r="H123" s="59" t="n">
        <v>69.315521153102</v>
      </c>
      <c r="J123" s="60" t="n">
        <v>0.0952325523206034</v>
      </c>
      <c r="K123" s="59" t="n">
        <v>4.74845279876809</v>
      </c>
      <c r="L123" s="60" t="n">
        <v>4.5431775166621</v>
      </c>
      <c r="M123" s="59" t="n">
        <v>3.9249439004308</v>
      </c>
      <c r="N123" s="60" t="n">
        <v>0.297406729925871</v>
      </c>
      <c r="O123" s="59" t="n">
        <v>3.09955604031808</v>
      </c>
      <c r="P123" s="49" t="n">
        <v>0.780463362830612</v>
      </c>
      <c r="Q123" s="58" t="n">
        <v>3.36239869302639</v>
      </c>
      <c r="R123" s="59" t="n">
        <v>3.09955604031808</v>
      </c>
      <c r="S123" s="60" t="n">
        <v>0.110791805513574</v>
      </c>
      <c r="T123" s="59" t="n">
        <v>2.40789056529916</v>
      </c>
      <c r="U123" s="57" t="n">
        <v>1838.63263348615</v>
      </c>
      <c r="V123" s="59" t="n">
        <v>83.4533255148849</v>
      </c>
      <c r="W123" s="57" t="n">
        <v>104.301340548262</v>
      </c>
      <c r="X123" s="34" t="n">
        <v>1812.44164404514</v>
      </c>
      <c r="Y123" s="35" t="n">
        <v>43.7404643459949</v>
      </c>
      <c r="Z123" s="42" t="n">
        <v>44.5807721171149</v>
      </c>
      <c r="AA123" s="38" t="n">
        <v>1738.91241844077</v>
      </c>
      <c r="AB123" s="42" t="n">
        <v>32.6636177149996</v>
      </c>
      <c r="AC123" s="42" t="n">
        <v>34.2121997985859</v>
      </c>
      <c r="AD123" s="38" t="n">
        <v>1678.43641594778</v>
      </c>
      <c r="AE123" s="42" t="n">
        <v>45.8028333093351</v>
      </c>
      <c r="AF123" s="42" t="n">
        <v>48.7372529221725</v>
      </c>
      <c r="AG123" s="42" t="n">
        <v>7.39362994321143</v>
      </c>
      <c r="AH123" s="42" t="n">
        <v>3.37360849610474</v>
      </c>
      <c r="AI123" s="38" t="n">
        <v>302.475623050157</v>
      </c>
      <c r="AJ123" s="42" t="n">
        <v>17.604863447562</v>
      </c>
      <c r="AK123" s="38" t="n">
        <v>1014.02367123337</v>
      </c>
      <c r="AL123" s="39" t="n">
        <v>4.2151417149724</v>
      </c>
      <c r="AM123" s="62"/>
      <c r="AN123" s="42" t="n">
        <v>14.2451964631398</v>
      </c>
      <c r="AO123" s="62" t="n">
        <v>0.0407131319059772</v>
      </c>
      <c r="AP123" s="39" t="n">
        <v>1.31300832844519</v>
      </c>
      <c r="AQ123" s="39" t="n">
        <v>2.05351443639234</v>
      </c>
      <c r="AR123" s="62" t="n">
        <v>0.314703465481153</v>
      </c>
      <c r="AS123" s="42" t="n">
        <v>18.1777401345322</v>
      </c>
      <c r="AT123" s="39" t="n">
        <v>7.26062462030643</v>
      </c>
      <c r="AU123" s="42" t="n">
        <v>89.2731589546526</v>
      </c>
      <c r="AV123" s="42" t="n">
        <v>34.4860931615925</v>
      </c>
      <c r="AW123" s="38" t="n">
        <v>164.244557113598</v>
      </c>
      <c r="AX123" s="42" t="n">
        <v>35.3197312218364</v>
      </c>
      <c r="AY123" s="38" t="n">
        <v>317.571313184642</v>
      </c>
      <c r="AZ123" s="42" t="n">
        <v>58.0928251645908</v>
      </c>
      <c r="BA123" s="38" t="n">
        <v>12665.3017386047</v>
      </c>
      <c r="BB123" s="39" t="n">
        <v>1.84520415169283</v>
      </c>
      <c r="BC123" s="42" t="n">
        <v>86.6214104686413</v>
      </c>
      <c r="BD123" s="38" t="n">
        <v>131.626640002879</v>
      </c>
      <c r="BE123" s="49" t="s">
        <v>129</v>
      </c>
      <c r="BZ123" s="57"/>
      <c r="CA123" s="57"/>
      <c r="CB123" s="57"/>
      <c r="CC123" s="57"/>
      <c r="CD123" s="57"/>
      <c r="CE123" s="57"/>
      <c r="CF123" s="57"/>
      <c r="CG123" s="57"/>
      <c r="CH123" s="57"/>
      <c r="CI123" s="38"/>
    </row>
    <row r="124" s="49" customFormat="true" ht="12.75" hidden="false" customHeight="false" outlineLevel="0" collapsed="false">
      <c r="A124" s="49" t="s">
        <v>246</v>
      </c>
      <c r="B124" s="57" t="n">
        <v>484.489500058906</v>
      </c>
      <c r="C124" s="57" t="n">
        <v>174.014107723735</v>
      </c>
      <c r="D124" s="57" t="n">
        <v>174.514013516481</v>
      </c>
      <c r="E124" s="63" t="n">
        <v>0.359170028870756</v>
      </c>
      <c r="F124" s="38" t="n">
        <v>84926.2213218045</v>
      </c>
      <c r="G124" s="38" t="n">
        <v>3480.3105490524</v>
      </c>
      <c r="H124" s="59" t="n">
        <v>86.7049031002211</v>
      </c>
      <c r="J124" s="60" t="n">
        <v>0.0835969544819064</v>
      </c>
      <c r="K124" s="59" t="n">
        <v>3.70764169641386</v>
      </c>
      <c r="L124" s="60" t="n">
        <v>4.49326897418682</v>
      </c>
      <c r="M124" s="59" t="n">
        <v>3.2047352034176</v>
      </c>
      <c r="N124" s="60" t="n">
        <v>0.298615544233323</v>
      </c>
      <c r="O124" s="59" t="n">
        <v>2.77503231791354</v>
      </c>
      <c r="P124" s="49" t="n">
        <v>0.85329551470725</v>
      </c>
      <c r="Q124" s="58" t="n">
        <v>3.34878749385749</v>
      </c>
      <c r="R124" s="59" t="n">
        <v>2.77503231791354</v>
      </c>
      <c r="S124" s="60" t="n">
        <v>0.109131149893347</v>
      </c>
      <c r="T124" s="59" t="n">
        <v>1.60297328691388</v>
      </c>
      <c r="U124" s="57" t="n">
        <v>1622.75282705702</v>
      </c>
      <c r="V124" s="59" t="n">
        <v>57.8139815260336</v>
      </c>
      <c r="W124" s="59" t="n">
        <v>80.219170238595</v>
      </c>
      <c r="X124" s="34" t="n">
        <v>1784.96235258322</v>
      </c>
      <c r="Y124" s="35" t="n">
        <v>29.2172896723827</v>
      </c>
      <c r="Z124" s="42" t="n">
        <v>30.4668113075728</v>
      </c>
      <c r="AA124" s="38" t="n">
        <v>1729.72891291114</v>
      </c>
      <c r="AB124" s="42" t="n">
        <v>26.6166635092179</v>
      </c>
      <c r="AC124" s="42" t="n">
        <v>28.4588775545382</v>
      </c>
      <c r="AD124" s="38" t="n">
        <v>1684.43984537584</v>
      </c>
      <c r="AE124" s="42" t="n">
        <v>41.1356216308163</v>
      </c>
      <c r="AF124" s="42" t="n">
        <v>44.3397889777108</v>
      </c>
      <c r="AG124" s="42" t="n">
        <v>5.63163178550524</v>
      </c>
      <c r="AH124" s="42" t="n">
        <v>2.7743546728252</v>
      </c>
      <c r="AI124" s="38" t="n">
        <v>508.965948004964</v>
      </c>
      <c r="AJ124" s="39" t="n">
        <v>7.12487509231465</v>
      </c>
      <c r="AK124" s="38" t="n">
        <v>1335.54505988715</v>
      </c>
      <c r="AL124" s="39" t="n">
        <v>5.32938708828168</v>
      </c>
      <c r="AM124" s="39" t="n">
        <v>7.08301974042657</v>
      </c>
      <c r="AN124" s="42" t="n">
        <v>43.59332970542</v>
      </c>
      <c r="AO124" s="39" t="n">
        <v>3.49310856668482</v>
      </c>
      <c r="AP124" s="42" t="n">
        <v>20.3362862132598</v>
      </c>
      <c r="AQ124" s="42" t="n">
        <v>14.4020772675935</v>
      </c>
      <c r="AR124" s="39" t="n">
        <v>3.11333807279338</v>
      </c>
      <c r="AS124" s="42" t="n">
        <v>49.3663642035159</v>
      </c>
      <c r="AT124" s="42" t="n">
        <v>13.8570145916159</v>
      </c>
      <c r="AU124" s="38" t="n">
        <v>134.40418443355</v>
      </c>
      <c r="AV124" s="42" t="n">
        <v>45.1102610059771</v>
      </c>
      <c r="AW124" s="38" t="n">
        <v>180.892402262016</v>
      </c>
      <c r="AX124" s="42" t="n">
        <v>36.9082722769232</v>
      </c>
      <c r="AY124" s="38" t="n">
        <v>318.824111672072</v>
      </c>
      <c r="AZ124" s="42" t="n">
        <v>59.796288854697</v>
      </c>
      <c r="BA124" s="38" t="n">
        <v>13203.9009764889</v>
      </c>
      <c r="BB124" s="39" t="n">
        <v>2.31056330038511</v>
      </c>
      <c r="BC124" s="38" t="n">
        <v>174.014107723735</v>
      </c>
      <c r="BD124" s="38" t="n">
        <v>484.489500058906</v>
      </c>
      <c r="BE124" s="49" t="s">
        <v>129</v>
      </c>
      <c r="BZ124" s="57"/>
      <c r="CA124" s="57"/>
      <c r="CB124" s="57"/>
      <c r="CC124" s="57"/>
      <c r="CD124" s="57"/>
      <c r="CE124" s="57"/>
      <c r="CF124" s="57"/>
      <c r="CG124" s="57"/>
      <c r="CH124" s="57"/>
      <c r="CI124" s="38"/>
    </row>
    <row r="125" s="49" customFormat="true" ht="12.75" hidden="false" customHeight="false" outlineLevel="0" collapsed="false">
      <c r="A125" s="49" t="s">
        <v>247</v>
      </c>
      <c r="B125" s="57" t="n">
        <v>630.813702757097</v>
      </c>
      <c r="C125" s="57" t="n">
        <v>189.404442805036</v>
      </c>
      <c r="D125" s="57" t="n">
        <v>226.787785773727</v>
      </c>
      <c r="E125" s="63" t="n">
        <v>0.300254166923145</v>
      </c>
      <c r="F125" s="38" t="n">
        <v>111490.242902256</v>
      </c>
      <c r="G125" s="38" t="n">
        <v>5121.18645751247</v>
      </c>
      <c r="H125" s="59" t="n">
        <v>51.0326735783613</v>
      </c>
      <c r="J125" s="60" t="n">
        <v>0.0979871855034867</v>
      </c>
      <c r="K125" s="59" t="n">
        <v>3.68040941472006</v>
      </c>
      <c r="L125" s="60" t="n">
        <v>4.56531831876294</v>
      </c>
      <c r="M125" s="59" t="n">
        <v>4.8376124324424</v>
      </c>
      <c r="N125" s="60" t="n">
        <v>0.298780288729624</v>
      </c>
      <c r="O125" s="59" t="n">
        <v>4.56585727975012</v>
      </c>
      <c r="P125" s="49" t="n">
        <v>0.938752640553187</v>
      </c>
      <c r="Q125" s="58" t="n">
        <v>3.34694100555252</v>
      </c>
      <c r="R125" s="59" t="n">
        <v>4.56585727975012</v>
      </c>
      <c r="S125" s="60" t="n">
        <v>0.110819923734173</v>
      </c>
      <c r="T125" s="59" t="n">
        <v>1.59857478632503</v>
      </c>
      <c r="U125" s="57" t="n">
        <v>1889.40463620932</v>
      </c>
      <c r="V125" s="59" t="n">
        <v>66.3866244214884</v>
      </c>
      <c r="W125" s="59" t="n">
        <v>92.5491962110822</v>
      </c>
      <c r="X125" s="34" t="n">
        <v>1812.9050900085</v>
      </c>
      <c r="Y125" s="35" t="n">
        <v>29.0371748727543</v>
      </c>
      <c r="Z125" s="42" t="n">
        <v>30.283383460526</v>
      </c>
      <c r="AA125" s="38" t="n">
        <v>1742.9600276476</v>
      </c>
      <c r="AB125" s="42" t="n">
        <v>40.2941535518575</v>
      </c>
      <c r="AC125" s="42" t="n">
        <v>41.5269415023379</v>
      </c>
      <c r="AD125" s="38" t="n">
        <v>1685.2575961748</v>
      </c>
      <c r="AE125" s="42" t="n">
        <v>67.7106201443277</v>
      </c>
      <c r="AF125" s="42" t="n">
        <v>69.6792387281346</v>
      </c>
      <c r="AG125" s="42" t="n">
        <v>7.04104669004494</v>
      </c>
      <c r="AH125" s="42" t="n">
        <v>4.02076217360059</v>
      </c>
      <c r="AI125" s="38" t="n">
        <v>359.26364234287</v>
      </c>
      <c r="AJ125" s="39" t="n">
        <v>4.9862510715153</v>
      </c>
      <c r="AK125" s="38" t="n">
        <v>1697.23166519429</v>
      </c>
      <c r="AL125" s="42" t="n">
        <v>18.0873526229973</v>
      </c>
      <c r="AM125" s="62" t="n">
        <v>0.287556447951709</v>
      </c>
      <c r="AN125" s="42" t="n">
        <v>17.7901383074519</v>
      </c>
      <c r="AO125" s="62" t="n">
        <v>0.313585036690039</v>
      </c>
      <c r="AP125" s="39" t="n">
        <v>3.0274783077189</v>
      </c>
      <c r="AQ125" s="39" t="n">
        <v>3.54316090571199</v>
      </c>
      <c r="AR125" s="39" t="n">
        <v>1.20953749421725</v>
      </c>
      <c r="AS125" s="42" t="n">
        <v>26.0060109142055</v>
      </c>
      <c r="AT125" s="42" t="n">
        <v>11.820563244501</v>
      </c>
      <c r="AU125" s="38" t="n">
        <v>139.740476812112</v>
      </c>
      <c r="AV125" s="42" t="n">
        <v>54.7354409227407</v>
      </c>
      <c r="AW125" s="38" t="n">
        <v>261.662124830222</v>
      </c>
      <c r="AX125" s="42" t="n">
        <v>57.0002184079568</v>
      </c>
      <c r="AY125" s="38" t="n">
        <v>517.189296654228</v>
      </c>
      <c r="AZ125" s="38" t="n">
        <v>100.907072941098</v>
      </c>
      <c r="BA125" s="38" t="n">
        <v>18197.3610811654</v>
      </c>
      <c r="BB125" s="39" t="n">
        <v>8.98274304190067</v>
      </c>
      <c r="BC125" s="38" t="n">
        <v>189.404442805036</v>
      </c>
      <c r="BD125" s="38" t="n">
        <v>630.813702757097</v>
      </c>
      <c r="BE125" s="49" t="s">
        <v>129</v>
      </c>
      <c r="BZ125" s="57"/>
      <c r="CA125" s="57"/>
      <c r="CB125" s="57"/>
      <c r="CC125" s="57"/>
      <c r="CD125" s="57"/>
      <c r="CE125" s="57"/>
      <c r="CF125" s="57"/>
      <c r="CG125" s="57"/>
      <c r="CH125" s="57"/>
      <c r="CI125" s="38"/>
    </row>
    <row r="126" s="49" customFormat="true" ht="12.75" hidden="false" customHeight="false" outlineLevel="0" collapsed="false">
      <c r="A126" s="49" t="s">
        <v>248</v>
      </c>
      <c r="B126" s="57" t="n">
        <v>289.497402159205</v>
      </c>
      <c r="C126" s="57" t="n">
        <v>102.405298964614</v>
      </c>
      <c r="D126" s="57" t="n">
        <v>104.224586840449</v>
      </c>
      <c r="E126" s="63" t="n">
        <v>0.353734776895501</v>
      </c>
      <c r="F126" s="38" t="n">
        <v>51441.7962075188</v>
      </c>
      <c r="G126" s="38" t="n">
        <v>1472.77522527786</v>
      </c>
      <c r="H126" s="59" t="n">
        <v>14.5342756751898</v>
      </c>
      <c r="J126" s="60" t="n">
        <v>0.0835187000598269</v>
      </c>
      <c r="K126" s="59" t="n">
        <v>3.6466337215264</v>
      </c>
      <c r="L126" s="60" t="n">
        <v>4.28670465827875</v>
      </c>
      <c r="M126" s="59" t="n">
        <v>4.16693544203102</v>
      </c>
      <c r="N126" s="60" t="n">
        <v>0.299443856782053</v>
      </c>
      <c r="O126" s="59" t="n">
        <v>3.96381817427451</v>
      </c>
      <c r="P126" s="49" t="n">
        <v>0.944470733715328</v>
      </c>
      <c r="Q126" s="58" t="n">
        <v>3.33952417907788</v>
      </c>
      <c r="R126" s="59" t="n">
        <v>3.96381817427451</v>
      </c>
      <c r="S126" s="60" t="n">
        <v>0.103826181134955</v>
      </c>
      <c r="T126" s="59" t="n">
        <v>1.28510562186356</v>
      </c>
      <c r="U126" s="57" t="n">
        <v>1621.29310813919</v>
      </c>
      <c r="V126" s="59" t="n">
        <v>56.8135464907973</v>
      </c>
      <c r="W126" s="59" t="n">
        <v>79.5470300564413</v>
      </c>
      <c r="X126" s="34" t="n">
        <v>1693.61909556161</v>
      </c>
      <c r="Y126" s="35" t="n">
        <v>23.6926029134354</v>
      </c>
      <c r="Z126" s="42" t="n">
        <v>25.249044076495</v>
      </c>
      <c r="AA126" s="38" t="n">
        <v>1690.81089893915</v>
      </c>
      <c r="AB126" s="42" t="n">
        <v>34.3071938471315</v>
      </c>
      <c r="AC126" s="42" t="n">
        <v>35.7284231255935</v>
      </c>
      <c r="AD126" s="38" t="n">
        <v>1688.55033333481</v>
      </c>
      <c r="AE126" s="42" t="n">
        <v>58.8829849529335</v>
      </c>
      <c r="AF126" s="42" t="n">
        <v>61.1701738641093</v>
      </c>
      <c r="AG126" s="42" t="n">
        <v>0.299285845328956</v>
      </c>
      <c r="AH126" s="42" t="n">
        <v>3.7460836435362</v>
      </c>
      <c r="AI126" s="38" t="n">
        <v>306.712040619195</v>
      </c>
      <c r="AJ126" s="39" t="n">
        <v>5.18376451158651</v>
      </c>
      <c r="AK126" s="38" t="n">
        <v>891.467120892771</v>
      </c>
      <c r="AL126" s="39" t="n">
        <v>2.2983890003738</v>
      </c>
      <c r="AM126" s="42"/>
      <c r="AN126" s="42" t="n">
        <v>10.6189870346197</v>
      </c>
      <c r="AO126" s="42"/>
      <c r="AP126" s="62" t="n">
        <v>0.76154133609662</v>
      </c>
      <c r="AQ126" s="39" t="n">
        <v>1.45882814320818</v>
      </c>
      <c r="AR126" s="62" t="n">
        <v>0.156826730364089</v>
      </c>
      <c r="AS126" s="42" t="n">
        <v>13.969207296246</v>
      </c>
      <c r="AT126" s="39" t="n">
        <v>5.29805482689952</v>
      </c>
      <c r="AU126" s="42" t="n">
        <v>73.5998517040973</v>
      </c>
      <c r="AV126" s="42" t="n">
        <v>31.1831685070885</v>
      </c>
      <c r="AW126" s="38" t="n">
        <v>151.050933342412</v>
      </c>
      <c r="AX126" s="42" t="n">
        <v>34.9421909123878</v>
      </c>
      <c r="AY126" s="38" t="n">
        <v>319.979346902506</v>
      </c>
      <c r="AZ126" s="42" t="n">
        <v>60.3899638736354</v>
      </c>
      <c r="BA126" s="38" t="n">
        <v>14132.0502822369</v>
      </c>
      <c r="BB126" s="39" t="n">
        <v>1.70471753219675</v>
      </c>
      <c r="BC126" s="38" t="n">
        <v>102.405298964614</v>
      </c>
      <c r="BD126" s="38" t="n">
        <v>289.497402159205</v>
      </c>
      <c r="BE126" s="49" t="s">
        <v>129</v>
      </c>
      <c r="BZ126" s="57"/>
      <c r="CA126" s="57"/>
      <c r="CB126" s="57"/>
      <c r="CC126" s="57"/>
      <c r="CD126" s="57"/>
      <c r="CE126" s="57"/>
      <c r="CF126" s="57"/>
      <c r="CG126" s="57"/>
      <c r="CH126" s="57"/>
      <c r="CI126" s="38"/>
    </row>
    <row r="127" s="49" customFormat="true" ht="12.75" hidden="false" customHeight="false" outlineLevel="0" collapsed="false">
      <c r="A127" s="49" t="s">
        <v>249</v>
      </c>
      <c r="B127" s="57" t="n">
        <v>193.992147868378</v>
      </c>
      <c r="C127" s="59" t="n">
        <v>61.0422913177562</v>
      </c>
      <c r="D127" s="59" t="n">
        <v>70.6675273702319</v>
      </c>
      <c r="E127" s="63" t="n">
        <v>0.314663722158347</v>
      </c>
      <c r="F127" s="38" t="n">
        <v>38138.5367586466</v>
      </c>
      <c r="G127" s="38" t="n">
        <v>38138.5367586466</v>
      </c>
      <c r="H127" s="57" t="n">
        <v>800.737101030488</v>
      </c>
      <c r="J127" s="60" t="n">
        <v>0.0841328870868909</v>
      </c>
      <c r="K127" s="59" t="n">
        <v>4.24245877230253</v>
      </c>
      <c r="L127" s="60" t="n">
        <v>4.50880430611732</v>
      </c>
      <c r="M127" s="59" t="n">
        <v>3.36833190694782</v>
      </c>
      <c r="N127" s="60" t="n">
        <v>0.304771564749443</v>
      </c>
      <c r="O127" s="59" t="n">
        <v>3.07237962005229</v>
      </c>
      <c r="P127" s="49" t="n">
        <v>0.901243539773631</v>
      </c>
      <c r="Q127" s="58" t="n">
        <v>3.28114599805961</v>
      </c>
      <c r="R127" s="59" t="n">
        <v>3.07237962005229</v>
      </c>
      <c r="S127" s="60" t="n">
        <v>0.107296527451775</v>
      </c>
      <c r="T127" s="59" t="n">
        <v>1.38063148799746</v>
      </c>
      <c r="U127" s="57" t="n">
        <v>1632.74701400945</v>
      </c>
      <c r="V127" s="59" t="n">
        <v>66.544680698126</v>
      </c>
      <c r="W127" s="59" t="n">
        <v>86.8817577775738</v>
      </c>
      <c r="X127" s="34" t="n">
        <v>1753.99539893128</v>
      </c>
      <c r="Y127" s="35" t="n">
        <v>25.2615609242527</v>
      </c>
      <c r="Z127" s="42" t="n">
        <v>26.7138272895898</v>
      </c>
      <c r="AA127" s="38" t="n">
        <v>1732.59643121445</v>
      </c>
      <c r="AB127" s="42" t="n">
        <v>27.99296050051</v>
      </c>
      <c r="AC127" s="42" t="n">
        <v>29.7899312524365</v>
      </c>
      <c r="AD127" s="38" t="n">
        <v>1714.92653849011</v>
      </c>
      <c r="AE127" s="42" t="n">
        <v>46.2629201725691</v>
      </c>
      <c r="AF127" s="42" t="n">
        <v>49.2951029543994</v>
      </c>
      <c r="AG127" s="42" t="n">
        <v>2.22742091940334</v>
      </c>
      <c r="AH127" s="42" t="n">
        <v>2.98992977135591</v>
      </c>
      <c r="AI127" s="38" t="n">
        <v>225.80591441001</v>
      </c>
      <c r="AJ127" s="42" t="n">
        <v>19.154189035641</v>
      </c>
      <c r="AK127" s="38" t="n">
        <v>499.445418334644</v>
      </c>
      <c r="AL127" s="62" t="n">
        <v>0.872451154638751</v>
      </c>
      <c r="AM127" s="62"/>
      <c r="AN127" s="39" t="n">
        <v>9.10382423288169</v>
      </c>
      <c r="AO127" s="62" t="n">
        <v>0.0304218956729105</v>
      </c>
      <c r="AP127" s="62" t="n">
        <v>0.379784857306198</v>
      </c>
      <c r="AQ127" s="39" t="n">
        <v>1.62814212539163</v>
      </c>
      <c r="AR127" s="62" t="n">
        <v>0.238561832959095</v>
      </c>
      <c r="AS127" s="42" t="n">
        <v>11.7374279981512</v>
      </c>
      <c r="AT127" s="39" t="n">
        <v>3.50754056036708</v>
      </c>
      <c r="AU127" s="42" t="n">
        <v>45.4501479282008</v>
      </c>
      <c r="AV127" s="42" t="n">
        <v>17.0983696012333</v>
      </c>
      <c r="AW127" s="42" t="n">
        <v>75.7938144844023</v>
      </c>
      <c r="AX127" s="42" t="n">
        <v>17.0332653486196</v>
      </c>
      <c r="AY127" s="38" t="n">
        <v>162.000964757093</v>
      </c>
      <c r="AZ127" s="42" t="n">
        <v>30.2708240631341</v>
      </c>
      <c r="BA127" s="38" t="n">
        <v>11165.25700369</v>
      </c>
      <c r="BB127" s="62" t="n">
        <v>0.54853442334497</v>
      </c>
      <c r="BC127" s="42" t="n">
        <v>61.0422913177562</v>
      </c>
      <c r="BD127" s="38" t="n">
        <v>193.992147868378</v>
      </c>
      <c r="BE127" s="49" t="s">
        <v>129</v>
      </c>
      <c r="BZ127" s="57"/>
      <c r="CA127" s="57"/>
      <c r="CB127" s="57"/>
      <c r="CC127" s="57"/>
      <c r="CD127" s="57"/>
      <c r="CE127" s="57"/>
      <c r="CF127" s="57"/>
      <c r="CG127" s="57"/>
      <c r="CH127" s="57"/>
      <c r="CI127" s="38"/>
    </row>
    <row r="128" s="64" customFormat="true" ht="12.75" hidden="false" customHeight="false" outlineLevel="0" collapsed="false">
      <c r="A128" s="49" t="s">
        <v>250</v>
      </c>
      <c r="B128" s="59" t="n">
        <v>73.0399420740144</v>
      </c>
      <c r="C128" s="59" t="n">
        <v>37.9078348205206</v>
      </c>
      <c r="D128" s="59" t="n">
        <v>28.7335714534035</v>
      </c>
      <c r="E128" s="63" t="n">
        <v>0.51900143598289</v>
      </c>
      <c r="F128" s="38" t="n">
        <v>12850.3883353383</v>
      </c>
      <c r="G128" s="38" t="n">
        <v>860.514010573923</v>
      </c>
      <c r="H128" s="59" t="n">
        <v>16.621788125792</v>
      </c>
      <c r="I128" s="49"/>
      <c r="J128" s="60" t="n">
        <v>0.0944876125292968</v>
      </c>
      <c r="K128" s="59" t="n">
        <v>5.64914132405583</v>
      </c>
      <c r="L128" s="60" t="n">
        <v>4.7353095284073</v>
      </c>
      <c r="M128" s="59" t="n">
        <v>6.1239921448308</v>
      </c>
      <c r="N128" s="60" t="n">
        <v>0.308908278963676</v>
      </c>
      <c r="O128" s="59" t="n">
        <v>4.65347895427199</v>
      </c>
      <c r="P128" s="49" t="n">
        <v>0.755919387661365</v>
      </c>
      <c r="Q128" s="58" t="n">
        <v>3.23720686073806</v>
      </c>
      <c r="R128" s="59" t="n">
        <v>4.65347895427199</v>
      </c>
      <c r="S128" s="60" t="n">
        <v>0.111177665310984</v>
      </c>
      <c r="T128" s="59" t="n">
        <v>3.98100658277488</v>
      </c>
      <c r="U128" s="57" t="n">
        <v>1824.88034389141</v>
      </c>
      <c r="V128" s="59" t="n">
        <v>98.5732115148716</v>
      </c>
      <c r="W128" s="57" t="n">
        <v>116.612118932166</v>
      </c>
      <c r="X128" s="34" t="n">
        <v>1818.76389479167</v>
      </c>
      <c r="Y128" s="35" t="n">
        <v>72.2605740544146</v>
      </c>
      <c r="Z128" s="42" t="n">
        <v>72.7729533124223</v>
      </c>
      <c r="AA128" s="38" t="n">
        <v>1773.51040356229</v>
      </c>
      <c r="AB128" s="42" t="n">
        <v>51.3400215726115</v>
      </c>
      <c r="AC128" s="42" t="n">
        <v>52.3619889467934</v>
      </c>
      <c r="AD128" s="38" t="n">
        <v>1735.33224771192</v>
      </c>
      <c r="AE128" s="42" t="n">
        <v>70.797234387914</v>
      </c>
      <c r="AF128" s="42" t="n">
        <v>72.8633582696</v>
      </c>
      <c r="AG128" s="42" t="n">
        <v>4.58727201032908</v>
      </c>
      <c r="AH128" s="42" t="n">
        <v>5.43346550350868</v>
      </c>
      <c r="AI128" s="38" t="n">
        <v>367.691077280711</v>
      </c>
      <c r="AJ128" s="42" t="n">
        <v>16.2463247994422</v>
      </c>
      <c r="AK128" s="38" t="n">
        <v>767.486980431626</v>
      </c>
      <c r="AL128" s="39" t="n">
        <v>1.33062811846911</v>
      </c>
      <c r="AM128" s="62"/>
      <c r="AN128" s="42" t="n">
        <v>10.7771952200737</v>
      </c>
      <c r="AO128" s="62" t="n">
        <v>0.0386982621291845</v>
      </c>
      <c r="AP128" s="39" t="n">
        <v>1.49394654856722</v>
      </c>
      <c r="AQ128" s="39" t="n">
        <v>1.88895323696429</v>
      </c>
      <c r="AR128" s="62" t="n">
        <v>0.768062320366239</v>
      </c>
      <c r="AS128" s="42" t="n">
        <v>15.3387853772009</v>
      </c>
      <c r="AT128" s="39" t="n">
        <v>4.96905670651616</v>
      </c>
      <c r="AU128" s="42" t="n">
        <v>66.550486408461</v>
      </c>
      <c r="AV128" s="42" t="n">
        <v>25.6855458342839</v>
      </c>
      <c r="AW128" s="38" t="n">
        <v>116.353789657759</v>
      </c>
      <c r="AX128" s="42" t="n">
        <v>25.3498100292187</v>
      </c>
      <c r="AY128" s="38" t="n">
        <v>233.536871826771</v>
      </c>
      <c r="AZ128" s="42" t="n">
        <v>46.4070256930146</v>
      </c>
      <c r="BA128" s="38" t="n">
        <v>10412.8071507366</v>
      </c>
      <c r="BB128" s="62" t="n">
        <v>0.685270121917788</v>
      </c>
      <c r="BC128" s="42" t="n">
        <v>37.9078348205206</v>
      </c>
      <c r="BD128" s="42" t="n">
        <v>73.0399420740144</v>
      </c>
      <c r="BE128" s="49" t="s">
        <v>129</v>
      </c>
      <c r="BF128" s="49"/>
      <c r="BG128" s="49"/>
      <c r="BH128" s="49"/>
      <c r="BI128" s="49"/>
      <c r="BJ128" s="49"/>
      <c r="BK128" s="49"/>
      <c r="BL128" s="49"/>
      <c r="BM128" s="49"/>
      <c r="BN128" s="49"/>
      <c r="BO128" s="49"/>
      <c r="BP128" s="49"/>
      <c r="BQ128" s="49"/>
      <c r="BR128" s="49"/>
      <c r="BS128" s="49"/>
      <c r="BT128" s="49"/>
      <c r="BU128" s="49"/>
      <c r="BV128" s="49"/>
      <c r="BW128" s="49"/>
      <c r="BX128" s="49"/>
      <c r="BY128" s="49"/>
      <c r="BZ128" s="57"/>
      <c r="CA128" s="57"/>
      <c r="CB128" s="57"/>
      <c r="CC128" s="57"/>
      <c r="CD128" s="57"/>
      <c r="CE128" s="57"/>
      <c r="CF128" s="57"/>
      <c r="CG128" s="57"/>
      <c r="CH128" s="57"/>
      <c r="CI128" s="38"/>
      <c r="CJ128" s="49"/>
      <c r="CK128" s="49"/>
      <c r="CL128" s="49"/>
      <c r="CM128" s="49"/>
      <c r="CN128" s="49"/>
      <c r="CO128" s="49"/>
      <c r="CP128" s="49"/>
      <c r="CQ128" s="49"/>
      <c r="CR128" s="49"/>
      <c r="CS128" s="49"/>
      <c r="CT128" s="49"/>
      <c r="CU128" s="49"/>
      <c r="CV128" s="49"/>
      <c r="CW128" s="49"/>
      <c r="CX128" s="49"/>
      <c r="CY128" s="49"/>
      <c r="CZ128" s="49"/>
      <c r="DA128" s="49"/>
      <c r="DB128" s="49"/>
      <c r="DC128" s="49"/>
      <c r="DD128" s="49"/>
      <c r="DE128" s="49"/>
      <c r="DF128" s="49"/>
      <c r="DG128" s="49"/>
      <c r="DH128" s="49"/>
      <c r="DI128" s="49"/>
      <c r="DJ128" s="49"/>
      <c r="DK128" s="49"/>
      <c r="DL128" s="49"/>
      <c r="DM128" s="49"/>
      <c r="DN128" s="49"/>
      <c r="DO128" s="49"/>
      <c r="DP128" s="49"/>
      <c r="DQ128" s="49"/>
      <c r="DR128" s="49"/>
      <c r="DS128" s="49"/>
      <c r="DT128" s="49"/>
      <c r="DU128" s="49"/>
      <c r="DV128" s="49"/>
      <c r="DW128" s="49"/>
      <c r="DX128" s="49"/>
      <c r="DY128" s="49"/>
      <c r="DZ128" s="49"/>
      <c r="EA128" s="49"/>
      <c r="EB128" s="49"/>
      <c r="EC128" s="49"/>
      <c r="ED128" s="49"/>
      <c r="EE128" s="49"/>
      <c r="EF128" s="49"/>
      <c r="EG128" s="49"/>
      <c r="EH128" s="49"/>
      <c r="EI128" s="49"/>
      <c r="EJ128" s="49"/>
      <c r="EK128" s="49"/>
      <c r="EL128" s="49"/>
      <c r="EM128" s="49"/>
      <c r="EN128" s="49"/>
      <c r="EO128" s="49"/>
      <c r="EP128" s="49"/>
      <c r="EQ128" s="49"/>
      <c r="ER128" s="49"/>
      <c r="ES128" s="49"/>
      <c r="ET128" s="49"/>
      <c r="EU128" s="49"/>
      <c r="EV128" s="49"/>
      <c r="EW128" s="49"/>
      <c r="EX128" s="49"/>
      <c r="EY128" s="49"/>
      <c r="EZ128" s="49"/>
      <c r="FA128" s="49"/>
      <c r="FB128" s="49"/>
      <c r="FC128" s="49"/>
      <c r="FD128" s="49"/>
      <c r="FE128" s="49"/>
      <c r="FF128" s="49"/>
      <c r="FG128" s="49"/>
      <c r="FH128" s="49"/>
      <c r="FI128" s="49"/>
      <c r="FJ128" s="49"/>
      <c r="FK128" s="49"/>
      <c r="FL128" s="49"/>
      <c r="FM128" s="49"/>
      <c r="FN128" s="49"/>
      <c r="FO128" s="49"/>
      <c r="FP128" s="49"/>
      <c r="FQ128" s="49"/>
      <c r="FR128" s="49"/>
      <c r="FS128" s="49"/>
      <c r="FT128" s="49"/>
      <c r="FU128" s="49"/>
      <c r="FV128" s="49"/>
      <c r="FW128" s="49"/>
      <c r="FX128" s="49"/>
      <c r="FY128" s="49"/>
      <c r="FZ128" s="49"/>
      <c r="GA128" s="49"/>
      <c r="GB128" s="49"/>
      <c r="GC128" s="49"/>
      <c r="GD128" s="49"/>
      <c r="GE128" s="49"/>
      <c r="GF128" s="49"/>
      <c r="GG128" s="49"/>
      <c r="GH128" s="49"/>
      <c r="GI128" s="49"/>
      <c r="GJ128" s="49"/>
      <c r="GK128" s="49"/>
      <c r="GL128" s="49"/>
      <c r="GM128" s="49"/>
      <c r="GN128" s="49"/>
      <c r="GO128" s="49"/>
      <c r="GP128" s="49"/>
      <c r="GQ128" s="49"/>
      <c r="GR128" s="49"/>
      <c r="GS128" s="49"/>
      <c r="GT128" s="49"/>
      <c r="GU128" s="49"/>
      <c r="GV128" s="49"/>
      <c r="GW128" s="49"/>
      <c r="GX128" s="49"/>
      <c r="GY128" s="49"/>
      <c r="GZ128" s="49"/>
      <c r="HA128" s="49"/>
      <c r="HB128" s="49"/>
      <c r="HC128" s="49"/>
      <c r="HD128" s="49"/>
      <c r="HE128" s="49"/>
      <c r="HF128" s="49"/>
      <c r="HG128" s="49"/>
      <c r="HH128" s="49"/>
      <c r="HI128" s="49"/>
      <c r="HJ128" s="49"/>
      <c r="HK128" s="49"/>
      <c r="HL128" s="49"/>
      <c r="HM128" s="49"/>
      <c r="HN128" s="49"/>
      <c r="HO128" s="49"/>
      <c r="HP128" s="49"/>
      <c r="HQ128" s="49"/>
      <c r="HR128" s="49"/>
      <c r="HS128" s="49"/>
      <c r="HT128" s="49"/>
      <c r="HU128" s="49"/>
      <c r="HV128" s="49"/>
      <c r="HW128" s="49"/>
      <c r="HX128" s="49"/>
      <c r="HY128" s="49"/>
      <c r="HZ128" s="49"/>
      <c r="IA128" s="49"/>
      <c r="IB128" s="49"/>
      <c r="IC128" s="49"/>
      <c r="ID128" s="49"/>
      <c r="IE128" s="49"/>
      <c r="IF128" s="49"/>
      <c r="IG128" s="49"/>
      <c r="IH128" s="49"/>
      <c r="II128" s="49"/>
      <c r="IJ128" s="49"/>
      <c r="IK128" s="49"/>
      <c r="IL128" s="49"/>
      <c r="IM128" s="49"/>
      <c r="IN128" s="49"/>
      <c r="IO128" s="49"/>
      <c r="IP128" s="49"/>
      <c r="IQ128" s="49"/>
      <c r="IR128" s="49"/>
      <c r="IS128" s="49"/>
      <c r="IT128" s="49"/>
    </row>
    <row r="129" s="64" customFormat="true" ht="12.75" hidden="false" customHeight="false" outlineLevel="0" collapsed="false">
      <c r="A129" s="49" t="s">
        <v>251</v>
      </c>
      <c r="B129" s="59" t="n">
        <v>14.010810793039</v>
      </c>
      <c r="C129" s="59" t="n">
        <v>13.6711883523092</v>
      </c>
      <c r="D129" s="58" t="n">
        <v>7.17180015253693</v>
      </c>
      <c r="E129" s="63" t="n">
        <v>0.97575997237087</v>
      </c>
      <c r="F129" s="38" t="n">
        <v>2834.39195977444</v>
      </c>
      <c r="G129" s="38" t="n">
        <v>171.707186764924</v>
      </c>
      <c r="H129" s="58" t="n">
        <v>1.51814574300595</v>
      </c>
      <c r="I129" s="49"/>
      <c r="J129" s="60" t="n">
        <v>0.119971864255844</v>
      </c>
      <c r="K129" s="59" t="n">
        <v>7.34471273870087</v>
      </c>
      <c r="L129" s="60" t="n">
        <v>6.63750846593517</v>
      </c>
      <c r="M129" s="59" t="n">
        <v>6.4217398101143</v>
      </c>
      <c r="N129" s="60" t="n">
        <v>0.345060111195687</v>
      </c>
      <c r="O129" s="59" t="n">
        <v>5.14771814437676</v>
      </c>
      <c r="P129" s="49" t="n">
        <v>0.798205628418678</v>
      </c>
      <c r="Q129" s="58" t="n">
        <v>2.89804578261696</v>
      </c>
      <c r="R129" s="59" t="n">
        <v>5.14771814437676</v>
      </c>
      <c r="S129" s="60" t="n">
        <v>0.13951119391346</v>
      </c>
      <c r="T129" s="59" t="n">
        <v>3.83923691569837</v>
      </c>
      <c r="U129" s="57" t="n">
        <v>2290.10825203983</v>
      </c>
      <c r="V129" s="57" t="n">
        <v>159.022856763563</v>
      </c>
      <c r="W129" s="57" t="n">
        <v>176.71357053985</v>
      </c>
      <c r="X129" s="34" t="n">
        <v>2221.1452826246</v>
      </c>
      <c r="Y129" s="35" t="n">
        <v>66.5281531032261</v>
      </c>
      <c r="Z129" s="42" t="n">
        <v>67.033884633969</v>
      </c>
      <c r="AA129" s="38" t="n">
        <v>2064.3462790948</v>
      </c>
      <c r="AB129" s="42" t="n">
        <v>56.6677539292165</v>
      </c>
      <c r="AC129" s="42" t="n">
        <v>57.6897965454278</v>
      </c>
      <c r="AD129" s="38" t="n">
        <v>1910.9666681317</v>
      </c>
      <c r="AE129" s="42" t="n">
        <v>85.1306657284645</v>
      </c>
      <c r="AF129" s="42" t="n">
        <v>87.1562155740162</v>
      </c>
      <c r="AG129" s="42" t="n">
        <v>13.964805315498</v>
      </c>
      <c r="AH129" s="42" t="n">
        <v>4.61849608173641</v>
      </c>
      <c r="AI129" s="38" t="n">
        <v>241.211958553672</v>
      </c>
      <c r="AJ129" s="42" t="n">
        <v>11.3759322236454</v>
      </c>
      <c r="AK129" s="38" t="n">
        <v>461.737540028718</v>
      </c>
      <c r="AL129" s="62" t="n">
        <v>0.658495253233723</v>
      </c>
      <c r="AM129" s="62" t="n">
        <v>0.0414573570280871</v>
      </c>
      <c r="AN129" s="42" t="n">
        <v>20.5349155248646</v>
      </c>
      <c r="AO129" s="62" t="n">
        <v>0.101727705886432</v>
      </c>
      <c r="AP129" s="39" t="n">
        <v>1.41639113044482</v>
      </c>
      <c r="AQ129" s="39" t="n">
        <v>2.52591268034879</v>
      </c>
      <c r="AR129" s="62" t="n">
        <v>0.697962327217525</v>
      </c>
      <c r="AS129" s="42" t="n">
        <v>11.789212810397</v>
      </c>
      <c r="AT129" s="39" t="n">
        <v>3.30701932024916</v>
      </c>
      <c r="AU129" s="42" t="n">
        <v>42.6330301470914</v>
      </c>
      <c r="AV129" s="42" t="n">
        <v>16.5541380967576</v>
      </c>
      <c r="AW129" s="42" t="n">
        <v>73.2611101385861</v>
      </c>
      <c r="AX129" s="42" t="n">
        <v>17.27402457668</v>
      </c>
      <c r="AY129" s="38" t="n">
        <v>162.104823481178</v>
      </c>
      <c r="AZ129" s="42" t="n">
        <v>30.6911371953374</v>
      </c>
      <c r="BA129" s="38" t="n">
        <v>11372.512682717</v>
      </c>
      <c r="BB129" s="62" t="n">
        <v>0.3776049592162</v>
      </c>
      <c r="BC129" s="42" t="n">
        <v>13.6711883523092</v>
      </c>
      <c r="BD129" s="42" t="n">
        <v>14.010810793039</v>
      </c>
      <c r="BE129" s="49" t="s">
        <v>129</v>
      </c>
      <c r="BF129" s="49"/>
      <c r="BG129" s="49"/>
      <c r="BH129" s="49"/>
      <c r="BI129" s="49"/>
      <c r="BJ129" s="49"/>
      <c r="BK129" s="49"/>
      <c r="BL129" s="49"/>
      <c r="BM129" s="49"/>
      <c r="BN129" s="49"/>
      <c r="BO129" s="49"/>
      <c r="BP129" s="49"/>
      <c r="BQ129" s="49"/>
      <c r="BR129" s="49"/>
      <c r="BS129" s="49"/>
      <c r="BT129" s="49"/>
      <c r="BU129" s="49"/>
      <c r="BV129" s="49"/>
      <c r="BW129" s="49"/>
      <c r="BX129" s="49"/>
      <c r="BY129" s="49"/>
      <c r="BZ129" s="57"/>
      <c r="CA129" s="57"/>
      <c r="CB129" s="57"/>
      <c r="CC129" s="57"/>
      <c r="CD129" s="57"/>
      <c r="CE129" s="57"/>
      <c r="CF129" s="57"/>
      <c r="CG129" s="57"/>
      <c r="CH129" s="57"/>
      <c r="CI129" s="38"/>
      <c r="CJ129" s="49"/>
      <c r="CK129" s="49"/>
      <c r="CL129" s="49"/>
      <c r="CM129" s="49"/>
      <c r="CN129" s="49"/>
      <c r="CO129" s="49"/>
      <c r="CP129" s="49"/>
      <c r="CQ129" s="49"/>
      <c r="CR129" s="49"/>
      <c r="CS129" s="49"/>
      <c r="CT129" s="49"/>
      <c r="CU129" s="49"/>
      <c r="CV129" s="49"/>
      <c r="CW129" s="49"/>
      <c r="CX129" s="49"/>
      <c r="CY129" s="49"/>
      <c r="CZ129" s="49"/>
      <c r="DA129" s="49"/>
      <c r="DB129" s="49"/>
      <c r="DC129" s="49"/>
      <c r="DD129" s="49"/>
      <c r="DE129" s="49"/>
      <c r="DF129" s="49"/>
      <c r="DG129" s="49"/>
      <c r="DH129" s="49"/>
      <c r="DI129" s="49"/>
      <c r="DJ129" s="49"/>
      <c r="DK129" s="49"/>
      <c r="DL129" s="49"/>
      <c r="DM129" s="49"/>
      <c r="DN129" s="49"/>
      <c r="DO129" s="49"/>
      <c r="DP129" s="49"/>
      <c r="DQ129" s="49"/>
      <c r="DR129" s="49"/>
      <c r="DS129" s="49"/>
      <c r="DT129" s="49"/>
      <c r="DU129" s="49"/>
      <c r="DV129" s="49"/>
      <c r="DW129" s="49"/>
      <c r="DX129" s="49"/>
      <c r="DY129" s="49"/>
      <c r="DZ129" s="49"/>
      <c r="EA129" s="49"/>
      <c r="EB129" s="49"/>
      <c r="EC129" s="49"/>
      <c r="ED129" s="49"/>
      <c r="EE129" s="49"/>
      <c r="EF129" s="49"/>
      <c r="EG129" s="49"/>
      <c r="EH129" s="49"/>
      <c r="EI129" s="49"/>
      <c r="EJ129" s="49"/>
      <c r="EK129" s="49"/>
      <c r="EL129" s="49"/>
      <c r="EM129" s="49"/>
      <c r="EN129" s="49"/>
      <c r="EO129" s="49"/>
      <c r="EP129" s="49"/>
      <c r="EQ129" s="49"/>
      <c r="ER129" s="49"/>
      <c r="ES129" s="49"/>
      <c r="ET129" s="49"/>
      <c r="EU129" s="49"/>
      <c r="EV129" s="49"/>
      <c r="EW129" s="49"/>
      <c r="EX129" s="49"/>
      <c r="EY129" s="49"/>
      <c r="EZ129" s="49"/>
      <c r="FA129" s="49"/>
      <c r="FB129" s="49"/>
      <c r="FC129" s="49"/>
      <c r="FD129" s="49"/>
      <c r="FE129" s="49"/>
      <c r="FF129" s="49"/>
      <c r="FG129" s="49"/>
      <c r="FH129" s="49"/>
      <c r="FI129" s="49"/>
      <c r="FJ129" s="49"/>
      <c r="FK129" s="49"/>
      <c r="FL129" s="49"/>
      <c r="FM129" s="49"/>
      <c r="FN129" s="49"/>
      <c r="FO129" s="49"/>
      <c r="FP129" s="49"/>
      <c r="FQ129" s="49"/>
      <c r="FR129" s="49"/>
      <c r="FS129" s="49"/>
      <c r="FT129" s="49"/>
      <c r="FU129" s="49"/>
      <c r="FV129" s="49"/>
      <c r="FW129" s="49"/>
      <c r="FX129" s="49"/>
      <c r="FY129" s="49"/>
      <c r="FZ129" s="49"/>
      <c r="GA129" s="49"/>
      <c r="GB129" s="49"/>
      <c r="GC129" s="49"/>
      <c r="GD129" s="49"/>
      <c r="GE129" s="49"/>
      <c r="GF129" s="49"/>
      <c r="GG129" s="49"/>
      <c r="GH129" s="49"/>
      <c r="GI129" s="49"/>
      <c r="GJ129" s="49"/>
      <c r="GK129" s="49"/>
      <c r="GL129" s="49"/>
      <c r="GM129" s="49"/>
      <c r="GN129" s="49"/>
      <c r="GO129" s="49"/>
      <c r="GP129" s="49"/>
      <c r="GQ129" s="49"/>
      <c r="GR129" s="49"/>
      <c r="GS129" s="49"/>
      <c r="GT129" s="49"/>
      <c r="GU129" s="49"/>
      <c r="GV129" s="49"/>
      <c r="GW129" s="49"/>
      <c r="GX129" s="49"/>
      <c r="GY129" s="49"/>
      <c r="GZ129" s="49"/>
      <c r="HA129" s="49"/>
      <c r="HB129" s="49"/>
      <c r="HC129" s="49"/>
      <c r="HD129" s="49"/>
      <c r="HE129" s="49"/>
      <c r="HF129" s="49"/>
      <c r="HG129" s="49"/>
      <c r="HH129" s="49"/>
      <c r="HI129" s="49"/>
      <c r="HJ129" s="49"/>
      <c r="HK129" s="49"/>
      <c r="HL129" s="49"/>
      <c r="HM129" s="49"/>
      <c r="HN129" s="49"/>
      <c r="HO129" s="49"/>
      <c r="HP129" s="49"/>
      <c r="HQ129" s="49"/>
      <c r="HR129" s="49"/>
      <c r="HS129" s="49"/>
      <c r="HT129" s="49"/>
      <c r="HU129" s="49"/>
      <c r="HV129" s="49"/>
      <c r="HW129" s="49"/>
      <c r="HX129" s="49"/>
      <c r="HY129" s="49"/>
      <c r="HZ129" s="49"/>
      <c r="IA129" s="49"/>
      <c r="IB129" s="49"/>
      <c r="IC129" s="49"/>
      <c r="ID129" s="49"/>
      <c r="IE129" s="49"/>
      <c r="IF129" s="49"/>
      <c r="IG129" s="49"/>
      <c r="IH129" s="49"/>
      <c r="II129" s="49"/>
      <c r="IJ129" s="49"/>
      <c r="IK129" s="49"/>
      <c r="IL129" s="49"/>
      <c r="IM129" s="49"/>
      <c r="IN129" s="49"/>
      <c r="IO129" s="49"/>
      <c r="IP129" s="49"/>
      <c r="IQ129" s="49"/>
      <c r="IR129" s="49"/>
      <c r="IS129" s="49"/>
      <c r="IT129" s="49"/>
    </row>
    <row r="130" s="64" customFormat="true" ht="12.75" hidden="false" customHeight="false" outlineLevel="0" collapsed="false">
      <c r="A130" s="49" t="s">
        <v>252</v>
      </c>
      <c r="B130" s="59" t="n">
        <v>45.4483104271447</v>
      </c>
      <c r="C130" s="59" t="n">
        <v>28.5446076230943</v>
      </c>
      <c r="D130" s="59" t="n">
        <v>22.1506588006606</v>
      </c>
      <c r="E130" s="63" t="n">
        <v>0.628067520108418</v>
      </c>
      <c r="F130" s="38" t="n">
        <v>10374.3872552632</v>
      </c>
      <c r="G130" s="38" t="n">
        <v>1204.59261871211</v>
      </c>
      <c r="H130" s="59" t="n">
        <v>22.2878607122479</v>
      </c>
      <c r="I130" s="49"/>
      <c r="J130" s="60" t="n">
        <v>0.111151043317741</v>
      </c>
      <c r="K130" s="59" t="n">
        <v>5.28689965469997</v>
      </c>
      <c r="L130" s="60" t="n">
        <v>6.67751736810536</v>
      </c>
      <c r="M130" s="59" t="n">
        <v>5.26610569881043</v>
      </c>
      <c r="N130" s="60" t="n">
        <v>0.367711546576865</v>
      </c>
      <c r="O130" s="59" t="n">
        <v>4.00092621773948</v>
      </c>
      <c r="P130" s="49" t="n">
        <v>0.754403794493427</v>
      </c>
      <c r="Q130" s="58" t="n">
        <v>2.71952297747866</v>
      </c>
      <c r="R130" s="59" t="n">
        <v>4.00092621773948</v>
      </c>
      <c r="S130" s="60" t="n">
        <v>0.131706280207973</v>
      </c>
      <c r="T130" s="59" t="n">
        <v>3.42409968185047</v>
      </c>
      <c r="U130" s="57" t="n">
        <v>2130.28858899011</v>
      </c>
      <c r="V130" s="57" t="n">
        <v>106.894153951012</v>
      </c>
      <c r="W130" s="57" t="n">
        <v>129.385945971822</v>
      </c>
      <c r="X130" s="34" t="n">
        <v>2120.84767403046</v>
      </c>
      <c r="Y130" s="35" t="n">
        <v>59.9934434422954</v>
      </c>
      <c r="Z130" s="42" t="n">
        <v>60.5671270854448</v>
      </c>
      <c r="AA130" s="38" t="n">
        <v>2069.65145508324</v>
      </c>
      <c r="AB130" s="42" t="n">
        <v>46.5065047971836</v>
      </c>
      <c r="AC130" s="42" t="n">
        <v>47.7415015699259</v>
      </c>
      <c r="AD130" s="38" t="n">
        <v>2018.62329863842</v>
      </c>
      <c r="AE130" s="42" t="n">
        <v>69.341223774613</v>
      </c>
      <c r="AF130" s="42" t="n">
        <v>72.0334172771802</v>
      </c>
      <c r="AG130" s="42" t="n">
        <v>4.81997724984042</v>
      </c>
      <c r="AH130" s="42" t="n">
        <v>4.2354101925029</v>
      </c>
      <c r="AI130" s="38" t="n">
        <v>229.281419498312</v>
      </c>
      <c r="AJ130" s="39" t="n">
        <v>8.52929934540114</v>
      </c>
      <c r="AK130" s="38" t="n">
        <v>842.156144833427</v>
      </c>
      <c r="AL130" s="39" t="n">
        <v>7.3983508489252</v>
      </c>
      <c r="AM130" s="62"/>
      <c r="AN130" s="42" t="n">
        <v>14.3005472535625</v>
      </c>
      <c r="AO130" s="62" t="n">
        <v>0.0297546513754692</v>
      </c>
      <c r="AP130" s="39" t="n">
        <v>1.08534712538688</v>
      </c>
      <c r="AQ130" s="39" t="n">
        <v>3.82492185261226</v>
      </c>
      <c r="AR130" s="62" t="n">
        <v>0.221662378574623</v>
      </c>
      <c r="AS130" s="42" t="n">
        <v>20.5753097009686</v>
      </c>
      <c r="AT130" s="39" t="n">
        <v>6.86061459848206</v>
      </c>
      <c r="AU130" s="42" t="n">
        <v>82.3380150749422</v>
      </c>
      <c r="AV130" s="42" t="n">
        <v>29.8894036755627</v>
      </c>
      <c r="AW130" s="38" t="n">
        <v>128.454349124055</v>
      </c>
      <c r="AX130" s="42" t="n">
        <v>28.0157768952072</v>
      </c>
      <c r="AY130" s="38" t="n">
        <v>243.457586679111</v>
      </c>
      <c r="AZ130" s="42" t="n">
        <v>42.1264398946652</v>
      </c>
      <c r="BA130" s="38" t="n">
        <v>12057.9135606426</v>
      </c>
      <c r="BB130" s="39" t="n">
        <v>2.95102504957528</v>
      </c>
      <c r="BC130" s="42" t="n">
        <v>28.5446076230943</v>
      </c>
      <c r="BD130" s="42" t="n">
        <v>45.4483104271447</v>
      </c>
      <c r="BE130" s="49" t="s">
        <v>129</v>
      </c>
      <c r="BF130" s="49"/>
      <c r="BG130" s="49"/>
      <c r="BH130" s="49"/>
      <c r="BI130" s="49"/>
      <c r="BJ130" s="49"/>
      <c r="BK130" s="49"/>
      <c r="BL130" s="49"/>
      <c r="BM130" s="49"/>
      <c r="BN130" s="49"/>
      <c r="BO130" s="49"/>
      <c r="BP130" s="49"/>
      <c r="BQ130" s="49"/>
      <c r="BR130" s="49"/>
      <c r="BS130" s="49"/>
      <c r="BT130" s="49"/>
      <c r="BU130" s="49"/>
      <c r="BV130" s="49"/>
      <c r="BW130" s="49"/>
      <c r="BX130" s="49"/>
      <c r="BY130" s="49"/>
      <c r="BZ130" s="57"/>
      <c r="CA130" s="57"/>
      <c r="CB130" s="57"/>
      <c r="CC130" s="57"/>
      <c r="CD130" s="57"/>
      <c r="CE130" s="57"/>
      <c r="CF130" s="57"/>
      <c r="CG130" s="57"/>
      <c r="CH130" s="57"/>
      <c r="CI130" s="38"/>
      <c r="CJ130" s="49"/>
      <c r="CK130" s="49"/>
      <c r="CL130" s="49"/>
      <c r="CM130" s="49"/>
      <c r="CN130" s="49"/>
      <c r="CO130" s="49"/>
      <c r="CP130" s="49"/>
      <c r="CQ130" s="49"/>
      <c r="CR130" s="49"/>
      <c r="CS130" s="49"/>
      <c r="CT130" s="49"/>
      <c r="CU130" s="49"/>
      <c r="CV130" s="49"/>
      <c r="CW130" s="49"/>
      <c r="CX130" s="49"/>
      <c r="CY130" s="49"/>
      <c r="CZ130" s="49"/>
      <c r="DA130" s="49"/>
      <c r="DB130" s="49"/>
      <c r="DC130" s="49"/>
      <c r="DD130" s="49"/>
      <c r="DE130" s="49"/>
      <c r="DF130" s="49"/>
      <c r="DG130" s="49"/>
      <c r="DH130" s="49"/>
      <c r="DI130" s="49"/>
      <c r="DJ130" s="49"/>
      <c r="DK130" s="49"/>
      <c r="DL130" s="49"/>
      <c r="DM130" s="49"/>
      <c r="DN130" s="49"/>
      <c r="DO130" s="49"/>
      <c r="DP130" s="49"/>
      <c r="DQ130" s="49"/>
      <c r="DR130" s="49"/>
      <c r="DS130" s="49"/>
      <c r="DT130" s="49"/>
      <c r="DU130" s="49"/>
      <c r="DV130" s="49"/>
      <c r="DW130" s="49"/>
      <c r="DX130" s="49"/>
      <c r="DY130" s="49"/>
      <c r="DZ130" s="49"/>
      <c r="EA130" s="49"/>
      <c r="EB130" s="49"/>
      <c r="EC130" s="49"/>
      <c r="ED130" s="49"/>
      <c r="EE130" s="49"/>
      <c r="EF130" s="49"/>
      <c r="EG130" s="49"/>
      <c r="EH130" s="49"/>
      <c r="EI130" s="49"/>
      <c r="EJ130" s="49"/>
      <c r="EK130" s="49"/>
      <c r="EL130" s="49"/>
      <c r="EM130" s="49"/>
      <c r="EN130" s="49"/>
      <c r="EO130" s="49"/>
      <c r="EP130" s="49"/>
      <c r="EQ130" s="49"/>
      <c r="ER130" s="49"/>
      <c r="ES130" s="49"/>
      <c r="ET130" s="49"/>
      <c r="EU130" s="49"/>
      <c r="EV130" s="49"/>
      <c r="EW130" s="49"/>
      <c r="EX130" s="49"/>
      <c r="EY130" s="49"/>
      <c r="EZ130" s="49"/>
      <c r="FA130" s="49"/>
      <c r="FB130" s="49"/>
      <c r="FC130" s="49"/>
      <c r="FD130" s="49"/>
      <c r="FE130" s="49"/>
      <c r="FF130" s="49"/>
      <c r="FG130" s="49"/>
      <c r="FH130" s="49"/>
      <c r="FI130" s="49"/>
      <c r="FJ130" s="49"/>
      <c r="FK130" s="49"/>
      <c r="FL130" s="49"/>
      <c r="FM130" s="49"/>
      <c r="FN130" s="49"/>
      <c r="FO130" s="49"/>
      <c r="FP130" s="49"/>
      <c r="FQ130" s="49"/>
      <c r="FR130" s="49"/>
      <c r="FS130" s="49"/>
      <c r="FT130" s="49"/>
      <c r="FU130" s="49"/>
      <c r="FV130" s="49"/>
      <c r="FW130" s="49"/>
      <c r="FX130" s="49"/>
      <c r="FY130" s="49"/>
      <c r="FZ130" s="49"/>
      <c r="GA130" s="49"/>
      <c r="GB130" s="49"/>
      <c r="GC130" s="49"/>
      <c r="GD130" s="49"/>
      <c r="GE130" s="49"/>
      <c r="GF130" s="49"/>
      <c r="GG130" s="49"/>
      <c r="GH130" s="49"/>
      <c r="GI130" s="49"/>
      <c r="GJ130" s="49"/>
      <c r="GK130" s="49"/>
      <c r="GL130" s="49"/>
      <c r="GM130" s="49"/>
      <c r="GN130" s="49"/>
      <c r="GO130" s="49"/>
      <c r="GP130" s="49"/>
      <c r="GQ130" s="49"/>
      <c r="GR130" s="49"/>
      <c r="GS130" s="49"/>
      <c r="GT130" s="49"/>
      <c r="GU130" s="49"/>
      <c r="GV130" s="49"/>
      <c r="GW130" s="49"/>
      <c r="GX130" s="49"/>
      <c r="GY130" s="49"/>
      <c r="GZ130" s="49"/>
      <c r="HA130" s="49"/>
      <c r="HB130" s="49"/>
      <c r="HC130" s="49"/>
      <c r="HD130" s="49"/>
      <c r="HE130" s="49"/>
      <c r="HF130" s="49"/>
      <c r="HG130" s="49"/>
      <c r="HH130" s="49"/>
      <c r="HI130" s="49"/>
      <c r="HJ130" s="49"/>
      <c r="HK130" s="49"/>
      <c r="HL130" s="49"/>
      <c r="HM130" s="49"/>
      <c r="HN130" s="49"/>
      <c r="HO130" s="49"/>
      <c r="HP130" s="49"/>
      <c r="HQ130" s="49"/>
      <c r="HR130" s="49"/>
      <c r="HS130" s="49"/>
      <c r="HT130" s="49"/>
      <c r="HU130" s="49"/>
      <c r="HV130" s="49"/>
      <c r="HW130" s="49"/>
      <c r="HX130" s="49"/>
      <c r="HY130" s="49"/>
      <c r="HZ130" s="49"/>
      <c r="IA130" s="49"/>
      <c r="IB130" s="49"/>
      <c r="IC130" s="49"/>
      <c r="ID130" s="49"/>
      <c r="IE130" s="49"/>
      <c r="IF130" s="49"/>
      <c r="IG130" s="49"/>
      <c r="IH130" s="49"/>
      <c r="II130" s="49"/>
      <c r="IJ130" s="49"/>
      <c r="IK130" s="49"/>
      <c r="IL130" s="49"/>
      <c r="IM130" s="49"/>
      <c r="IN130" s="49"/>
      <c r="IO130" s="49"/>
      <c r="IP130" s="49"/>
      <c r="IQ130" s="49"/>
      <c r="IR130" s="49"/>
      <c r="IS130" s="49"/>
      <c r="IT130" s="49"/>
    </row>
    <row r="131" s="64" customFormat="true" ht="12.75" hidden="false" customHeight="false" outlineLevel="0" collapsed="false">
      <c r="A131" s="49" t="s">
        <v>253</v>
      </c>
      <c r="B131" s="59" t="n">
        <v>19.4279598810968</v>
      </c>
      <c r="C131" s="59" t="n">
        <v>14.2563672442317</v>
      </c>
      <c r="D131" s="59" t="n">
        <v>13.8262713286196</v>
      </c>
      <c r="E131" s="63" t="n">
        <v>0.733806705978584</v>
      </c>
      <c r="F131" s="38" t="n">
        <v>6291.55186954887</v>
      </c>
      <c r="G131" s="38" t="n">
        <v>559.548080009989</v>
      </c>
      <c r="H131" s="59" t="n">
        <v>11.0419219738626</v>
      </c>
      <c r="I131" s="49"/>
      <c r="J131" s="60" t="n">
        <v>0.133558380896626</v>
      </c>
      <c r="K131" s="59" t="n">
        <v>6.19824277779829</v>
      </c>
      <c r="L131" s="60" t="n">
        <v>14.3274130490059</v>
      </c>
      <c r="M131" s="59" t="n">
        <v>5.86690508824678</v>
      </c>
      <c r="N131" s="60" t="n">
        <v>0.507430035054233</v>
      </c>
      <c r="O131" s="59" t="n">
        <v>5.45594108177227</v>
      </c>
      <c r="P131" s="49" t="n">
        <v>0.926432600781611</v>
      </c>
      <c r="Q131" s="58" t="n">
        <v>1.97071503639536</v>
      </c>
      <c r="R131" s="59" t="n">
        <v>5.45594108177227</v>
      </c>
      <c r="S131" s="60" t="n">
        <v>0.204781319468545</v>
      </c>
      <c r="T131" s="59" t="n">
        <v>2.1571467791334</v>
      </c>
      <c r="U131" s="57" t="n">
        <v>2533.82896119056</v>
      </c>
      <c r="V131" s="57" t="n">
        <v>147.607450085391</v>
      </c>
      <c r="W131" s="57" t="n">
        <v>170.201471813061</v>
      </c>
      <c r="X131" s="34" t="n">
        <v>2864.68186188818</v>
      </c>
      <c r="Y131" s="35" t="n">
        <v>35.0858844010812</v>
      </c>
      <c r="Z131" s="42" t="n">
        <v>35.9252983752816</v>
      </c>
      <c r="AA131" s="38" t="n">
        <v>2771.63317029339</v>
      </c>
      <c r="AB131" s="42" t="n">
        <v>55.6849576379469</v>
      </c>
      <c r="AC131" s="42" t="n">
        <v>56.8920036462962</v>
      </c>
      <c r="AD131" s="38" t="n">
        <v>2645.64858856532</v>
      </c>
      <c r="AE131" s="38" t="n">
        <v>118.393233734651</v>
      </c>
      <c r="AF131" s="38" t="n">
        <v>120.917903948707</v>
      </c>
      <c r="AG131" s="42" t="n">
        <v>7.64598946350332</v>
      </c>
      <c r="AH131" s="42" t="n">
        <v>4.28485309928818</v>
      </c>
      <c r="AI131" s="38" t="n">
        <v>217.178314972261</v>
      </c>
      <c r="AJ131" s="39" t="n">
        <v>9.42536346239801</v>
      </c>
      <c r="AK131" s="38" t="n">
        <v>453.363313701804</v>
      </c>
      <c r="AL131" s="62" t="n">
        <v>0.741983898336028</v>
      </c>
      <c r="AM131" s="62"/>
      <c r="AN131" s="39" t="n">
        <v>6.02785222166125</v>
      </c>
      <c r="AO131" s="62" t="n">
        <v>0.0272154772044513</v>
      </c>
      <c r="AP131" s="62" t="n">
        <v>0.534664612979593</v>
      </c>
      <c r="AQ131" s="39" t="n">
        <v>2.12576376162577</v>
      </c>
      <c r="AR131" s="62" t="n">
        <v>0.528212653328466</v>
      </c>
      <c r="AS131" s="42" t="n">
        <v>12.248767635633</v>
      </c>
      <c r="AT131" s="39" t="n">
        <v>3.69871513282012</v>
      </c>
      <c r="AU131" s="42" t="n">
        <v>43.4108288762755</v>
      </c>
      <c r="AV131" s="42" t="n">
        <v>15.6211049496618</v>
      </c>
      <c r="AW131" s="42" t="n">
        <v>65.7559912564883</v>
      </c>
      <c r="AX131" s="42" t="n">
        <v>14.9768334895837</v>
      </c>
      <c r="AY131" s="38" t="n">
        <v>133.716209661701</v>
      </c>
      <c r="AZ131" s="42" t="n">
        <v>26.3251820194787</v>
      </c>
      <c r="BA131" s="38" t="n">
        <v>9104.1231914042</v>
      </c>
      <c r="BB131" s="62" t="n">
        <v>0.308501449383647</v>
      </c>
      <c r="BC131" s="42" t="n">
        <v>14.2563672442317</v>
      </c>
      <c r="BD131" s="42" t="n">
        <v>19.4279598810968</v>
      </c>
      <c r="BE131" s="49" t="s">
        <v>129</v>
      </c>
      <c r="BF131" s="49"/>
      <c r="BG131" s="49"/>
      <c r="BH131" s="49"/>
      <c r="BI131" s="49"/>
      <c r="BJ131" s="49"/>
      <c r="BK131" s="49"/>
      <c r="BL131" s="49"/>
      <c r="BM131" s="49"/>
      <c r="BN131" s="49"/>
      <c r="BO131" s="49"/>
      <c r="BP131" s="49"/>
      <c r="BQ131" s="49"/>
      <c r="BR131" s="49"/>
      <c r="BS131" s="49"/>
      <c r="BT131" s="49"/>
      <c r="BU131" s="49"/>
      <c r="BV131" s="49"/>
      <c r="BW131" s="49"/>
      <c r="BX131" s="49"/>
      <c r="BY131" s="49"/>
      <c r="BZ131" s="57"/>
      <c r="CA131" s="57"/>
      <c r="CB131" s="57"/>
      <c r="CC131" s="57"/>
      <c r="CD131" s="57"/>
      <c r="CE131" s="57"/>
      <c r="CF131" s="57"/>
      <c r="CG131" s="57"/>
      <c r="CH131" s="57"/>
      <c r="CI131" s="38"/>
      <c r="CJ131" s="49"/>
      <c r="CK131" s="49"/>
      <c r="CL131" s="49"/>
      <c r="CM131" s="49"/>
      <c r="CN131" s="49"/>
      <c r="CO131" s="49"/>
      <c r="CP131" s="49"/>
      <c r="CQ131" s="49"/>
      <c r="CR131" s="49"/>
      <c r="CS131" s="49"/>
      <c r="CT131" s="49"/>
      <c r="CU131" s="49"/>
      <c r="CV131" s="49"/>
      <c r="CW131" s="49"/>
      <c r="CX131" s="49"/>
      <c r="CY131" s="49"/>
      <c r="CZ131" s="49"/>
      <c r="DA131" s="49"/>
      <c r="DB131" s="49"/>
      <c r="DC131" s="49"/>
      <c r="DD131" s="49"/>
      <c r="DE131" s="49"/>
      <c r="DF131" s="49"/>
      <c r="DG131" s="49"/>
      <c r="DH131" s="49"/>
      <c r="DI131" s="49"/>
      <c r="DJ131" s="49"/>
      <c r="DK131" s="49"/>
      <c r="DL131" s="49"/>
      <c r="DM131" s="49"/>
      <c r="DN131" s="49"/>
      <c r="DO131" s="49"/>
      <c r="DP131" s="49"/>
      <c r="DQ131" s="49"/>
      <c r="DR131" s="49"/>
      <c r="DS131" s="49"/>
      <c r="DT131" s="49"/>
      <c r="DU131" s="49"/>
      <c r="DV131" s="49"/>
      <c r="DW131" s="49"/>
      <c r="DX131" s="49"/>
      <c r="DY131" s="49"/>
      <c r="DZ131" s="49"/>
      <c r="EA131" s="49"/>
      <c r="EB131" s="49"/>
      <c r="EC131" s="49"/>
      <c r="ED131" s="49"/>
      <c r="EE131" s="49"/>
      <c r="EF131" s="49"/>
      <c r="EG131" s="49"/>
      <c r="EH131" s="49"/>
      <c r="EI131" s="49"/>
      <c r="EJ131" s="49"/>
      <c r="EK131" s="49"/>
      <c r="EL131" s="49"/>
      <c r="EM131" s="49"/>
      <c r="EN131" s="49"/>
      <c r="EO131" s="49"/>
      <c r="EP131" s="49"/>
      <c r="EQ131" s="49"/>
      <c r="ER131" s="49"/>
      <c r="ES131" s="49"/>
      <c r="ET131" s="49"/>
      <c r="EU131" s="49"/>
      <c r="EV131" s="49"/>
      <c r="EW131" s="49"/>
      <c r="EX131" s="49"/>
      <c r="EY131" s="49"/>
      <c r="EZ131" s="49"/>
      <c r="FA131" s="49"/>
      <c r="FB131" s="49"/>
      <c r="FC131" s="49"/>
      <c r="FD131" s="49"/>
      <c r="FE131" s="49"/>
      <c r="FF131" s="49"/>
      <c r="FG131" s="49"/>
      <c r="FH131" s="49"/>
      <c r="FI131" s="49"/>
      <c r="FJ131" s="49"/>
      <c r="FK131" s="49"/>
      <c r="FL131" s="49"/>
      <c r="FM131" s="49"/>
      <c r="FN131" s="49"/>
      <c r="FO131" s="49"/>
      <c r="FP131" s="49"/>
      <c r="FQ131" s="49"/>
      <c r="FR131" s="49"/>
      <c r="FS131" s="49"/>
      <c r="FT131" s="49"/>
      <c r="FU131" s="49"/>
      <c r="FV131" s="49"/>
      <c r="FW131" s="49"/>
      <c r="FX131" s="49"/>
      <c r="FY131" s="49"/>
      <c r="FZ131" s="49"/>
      <c r="GA131" s="49"/>
      <c r="GB131" s="49"/>
      <c r="GC131" s="49"/>
      <c r="GD131" s="49"/>
      <c r="GE131" s="49"/>
      <c r="GF131" s="49"/>
      <c r="GG131" s="49"/>
      <c r="GH131" s="49"/>
      <c r="GI131" s="49"/>
      <c r="GJ131" s="49"/>
      <c r="GK131" s="49"/>
      <c r="GL131" s="49"/>
      <c r="GM131" s="49"/>
      <c r="GN131" s="49"/>
      <c r="GO131" s="49"/>
      <c r="GP131" s="49"/>
      <c r="GQ131" s="49"/>
      <c r="GR131" s="49"/>
      <c r="GS131" s="49"/>
      <c r="GT131" s="49"/>
      <c r="GU131" s="49"/>
      <c r="GV131" s="49"/>
      <c r="GW131" s="49"/>
      <c r="GX131" s="49"/>
      <c r="GY131" s="49"/>
      <c r="GZ131" s="49"/>
      <c r="HA131" s="49"/>
      <c r="HB131" s="49"/>
      <c r="HC131" s="49"/>
      <c r="HD131" s="49"/>
      <c r="HE131" s="49"/>
      <c r="HF131" s="49"/>
      <c r="HG131" s="49"/>
      <c r="HH131" s="49"/>
      <c r="HI131" s="49"/>
      <c r="HJ131" s="49"/>
      <c r="HK131" s="49"/>
      <c r="HL131" s="49"/>
      <c r="HM131" s="49"/>
      <c r="HN131" s="49"/>
      <c r="HO131" s="49"/>
      <c r="HP131" s="49"/>
      <c r="HQ131" s="49"/>
      <c r="HR131" s="49"/>
      <c r="HS131" s="49"/>
      <c r="HT131" s="49"/>
      <c r="HU131" s="49"/>
      <c r="HV131" s="49"/>
      <c r="HW131" s="49"/>
      <c r="HX131" s="49"/>
      <c r="HY131" s="49"/>
      <c r="HZ131" s="49"/>
      <c r="IA131" s="49"/>
      <c r="IB131" s="49"/>
      <c r="IC131" s="49"/>
      <c r="ID131" s="49"/>
      <c r="IE131" s="49"/>
      <c r="IF131" s="49"/>
      <c r="IG131" s="49"/>
      <c r="IH131" s="49"/>
      <c r="II131" s="49"/>
      <c r="IJ131" s="49"/>
      <c r="IK131" s="49"/>
      <c r="IL131" s="49"/>
      <c r="IM131" s="49"/>
      <c r="IN131" s="49"/>
      <c r="IO131" s="49"/>
      <c r="IP131" s="49"/>
      <c r="IQ131" s="49"/>
      <c r="IR131" s="49"/>
      <c r="IS131" s="49"/>
      <c r="IT131" s="49"/>
    </row>
    <row r="132" s="64" customFormat="true" ht="12.75" hidden="false" customHeight="false" outlineLevel="0" collapsed="false">
      <c r="A132" s="49" t="s">
        <v>254</v>
      </c>
      <c r="B132" s="57" t="n">
        <v>532.745661821369</v>
      </c>
      <c r="C132" s="57" t="n">
        <v>128.960803963097</v>
      </c>
      <c r="D132" s="57" t="n">
        <v>341.239498236332</v>
      </c>
      <c r="E132" s="63" t="n">
        <v>0.242068238570355</v>
      </c>
      <c r="F132" s="38" t="n">
        <v>171121.223828947</v>
      </c>
      <c r="G132" s="38" t="n">
        <v>12332.5853663742</v>
      </c>
      <c r="H132" s="57" t="n">
        <v>349.836524258669</v>
      </c>
      <c r="I132" s="49"/>
      <c r="J132" s="60" t="n">
        <v>0.135173303234971</v>
      </c>
      <c r="K132" s="59" t="n">
        <v>2.4284049060317</v>
      </c>
      <c r="L132" s="60" t="n">
        <v>13.6232895186366</v>
      </c>
      <c r="M132" s="59" t="n">
        <v>4.15617631107659</v>
      </c>
      <c r="N132" s="60" t="n">
        <v>0.515487305461257</v>
      </c>
      <c r="O132" s="59" t="n">
        <v>4.02280269120573</v>
      </c>
      <c r="P132" s="49" t="n">
        <v>0.961169021076728</v>
      </c>
      <c r="Q132" s="58" t="n">
        <v>1.93991198115966</v>
      </c>
      <c r="R132" s="59" t="n">
        <v>4.02280269120573</v>
      </c>
      <c r="S132" s="60" t="n">
        <v>0.191673792863432</v>
      </c>
      <c r="T132" s="59" t="n">
        <v>1.04444245240328</v>
      </c>
      <c r="U132" s="57" t="n">
        <v>2562.60367522087</v>
      </c>
      <c r="V132" s="59" t="n">
        <v>58.4470103106819</v>
      </c>
      <c r="W132" s="57" t="n">
        <v>104.445784664082</v>
      </c>
      <c r="X132" s="34" t="n">
        <v>2756.58016256763</v>
      </c>
      <c r="Y132" s="35" t="n">
        <v>17.1544143749618</v>
      </c>
      <c r="Z132" s="42" t="n">
        <v>18.8434985891275</v>
      </c>
      <c r="AA132" s="38" t="n">
        <v>2723.88224631911</v>
      </c>
      <c r="AB132" s="42" t="n">
        <v>39.3152264269273</v>
      </c>
      <c r="AC132" s="42" t="n">
        <v>40.9451318363198</v>
      </c>
      <c r="AD132" s="38" t="n">
        <v>2680.01315720648</v>
      </c>
      <c r="AE132" s="42" t="n">
        <v>88.2089412425011</v>
      </c>
      <c r="AF132" s="42" t="n">
        <v>91.5169534409363</v>
      </c>
      <c r="AG132" s="42" t="n">
        <v>2.77760851655521</v>
      </c>
      <c r="AH132" s="42" t="n">
        <v>3.25663557455609</v>
      </c>
      <c r="AI132" s="38" t="n">
        <v>234.354339673682</v>
      </c>
      <c r="AJ132" s="39" t="n">
        <v>4.23427841542496</v>
      </c>
      <c r="AK132" s="38" t="n">
        <v>736.216965383518</v>
      </c>
      <c r="AL132" s="39" t="n">
        <v>1.8012275976425</v>
      </c>
      <c r="AM132" s="62"/>
      <c r="AN132" s="42" t="n">
        <v>10.2333771143197</v>
      </c>
      <c r="AO132" s="62"/>
      <c r="AP132" s="62" t="n">
        <v>0.569493728699894</v>
      </c>
      <c r="AQ132" s="39" t="n">
        <v>1.38468653534654</v>
      </c>
      <c r="AR132" s="62" t="n">
        <v>0.318862991180454</v>
      </c>
      <c r="AS132" s="42" t="n">
        <v>15.1653046531842</v>
      </c>
      <c r="AT132" s="39" t="n">
        <v>4.79976264469502</v>
      </c>
      <c r="AU132" s="42" t="n">
        <v>63.0402761398262</v>
      </c>
      <c r="AV132" s="42" t="n">
        <v>23.9767212892003</v>
      </c>
      <c r="AW132" s="38" t="n">
        <v>110.865466839773</v>
      </c>
      <c r="AX132" s="42" t="n">
        <v>27.0464249440849</v>
      </c>
      <c r="AY132" s="38" t="n">
        <v>262.327079421168</v>
      </c>
      <c r="AZ132" s="42" t="n">
        <v>51.1198321968562</v>
      </c>
      <c r="BA132" s="38" t="n">
        <v>12888.2666248358</v>
      </c>
      <c r="BB132" s="39" t="n">
        <v>1.47674877032359</v>
      </c>
      <c r="BC132" s="38" t="n">
        <v>128.960803963097</v>
      </c>
      <c r="BD132" s="38" t="n">
        <v>532.745661821369</v>
      </c>
      <c r="BE132" s="49" t="s">
        <v>129</v>
      </c>
      <c r="BF132" s="49"/>
      <c r="BG132" s="49"/>
      <c r="BH132" s="49"/>
      <c r="BI132" s="49"/>
      <c r="BJ132" s="49"/>
      <c r="BK132" s="49"/>
      <c r="BL132" s="49"/>
      <c r="BM132" s="49"/>
      <c r="BN132" s="49"/>
      <c r="BO132" s="49"/>
      <c r="BP132" s="49"/>
      <c r="BQ132" s="49"/>
      <c r="BR132" s="49"/>
      <c r="BS132" s="49"/>
      <c r="BT132" s="49"/>
      <c r="BU132" s="49"/>
      <c r="BV132" s="49"/>
      <c r="BW132" s="49"/>
      <c r="BX132" s="49"/>
      <c r="BY132" s="49"/>
      <c r="BZ132" s="57"/>
      <c r="CA132" s="57"/>
      <c r="CB132" s="57"/>
      <c r="CC132" s="57"/>
      <c r="CD132" s="57"/>
      <c r="CE132" s="57"/>
      <c r="CF132" s="57"/>
      <c r="CG132" s="57"/>
      <c r="CH132" s="57"/>
      <c r="CI132" s="38"/>
      <c r="CJ132" s="49"/>
      <c r="CK132" s="49"/>
      <c r="CL132" s="49"/>
      <c r="CM132" s="49"/>
      <c r="CN132" s="49"/>
      <c r="CO132" s="49"/>
      <c r="CP132" s="49"/>
      <c r="CQ132" s="49"/>
      <c r="CR132" s="49"/>
      <c r="CS132" s="49"/>
      <c r="CT132" s="49"/>
      <c r="CU132" s="49"/>
      <c r="CV132" s="49"/>
      <c r="CW132" s="49"/>
      <c r="CX132" s="49"/>
      <c r="CY132" s="49"/>
      <c r="CZ132" s="49"/>
      <c r="DA132" s="49"/>
      <c r="DB132" s="49"/>
      <c r="DC132" s="49"/>
      <c r="DD132" s="49"/>
      <c r="DE132" s="49"/>
      <c r="DF132" s="49"/>
      <c r="DG132" s="49"/>
      <c r="DH132" s="49"/>
      <c r="DI132" s="49"/>
      <c r="DJ132" s="49"/>
      <c r="DK132" s="49"/>
      <c r="DL132" s="49"/>
      <c r="DM132" s="49"/>
      <c r="DN132" s="49"/>
      <c r="DO132" s="49"/>
      <c r="DP132" s="49"/>
      <c r="DQ132" s="49"/>
      <c r="DR132" s="49"/>
      <c r="DS132" s="49"/>
      <c r="DT132" s="49"/>
      <c r="DU132" s="49"/>
      <c r="DV132" s="49"/>
      <c r="DW132" s="49"/>
      <c r="DX132" s="49"/>
      <c r="DY132" s="49"/>
      <c r="DZ132" s="49"/>
      <c r="EA132" s="49"/>
      <c r="EB132" s="49"/>
      <c r="EC132" s="49"/>
      <c r="ED132" s="49"/>
      <c r="EE132" s="49"/>
      <c r="EF132" s="49"/>
      <c r="EG132" s="49"/>
      <c r="EH132" s="49"/>
      <c r="EI132" s="49"/>
      <c r="EJ132" s="49"/>
      <c r="EK132" s="49"/>
      <c r="EL132" s="49"/>
      <c r="EM132" s="49"/>
      <c r="EN132" s="49"/>
      <c r="EO132" s="49"/>
      <c r="EP132" s="49"/>
      <c r="EQ132" s="49"/>
      <c r="ER132" s="49"/>
      <c r="ES132" s="49"/>
      <c r="ET132" s="49"/>
      <c r="EU132" s="49"/>
      <c r="EV132" s="49"/>
      <c r="EW132" s="49"/>
      <c r="EX132" s="49"/>
      <c r="EY132" s="49"/>
      <c r="EZ132" s="49"/>
      <c r="FA132" s="49"/>
      <c r="FB132" s="49"/>
      <c r="FC132" s="49"/>
      <c r="FD132" s="49"/>
      <c r="FE132" s="49"/>
      <c r="FF132" s="49"/>
      <c r="FG132" s="49"/>
      <c r="FH132" s="49"/>
      <c r="FI132" s="49"/>
      <c r="FJ132" s="49"/>
      <c r="FK132" s="49"/>
      <c r="FL132" s="49"/>
      <c r="FM132" s="49"/>
      <c r="FN132" s="49"/>
      <c r="FO132" s="49"/>
      <c r="FP132" s="49"/>
      <c r="FQ132" s="49"/>
      <c r="FR132" s="49"/>
      <c r="FS132" s="49"/>
      <c r="FT132" s="49"/>
      <c r="FU132" s="49"/>
      <c r="FV132" s="49"/>
      <c r="FW132" s="49"/>
      <c r="FX132" s="49"/>
      <c r="FY132" s="49"/>
      <c r="FZ132" s="49"/>
      <c r="GA132" s="49"/>
      <c r="GB132" s="49"/>
      <c r="GC132" s="49"/>
      <c r="GD132" s="49"/>
      <c r="GE132" s="49"/>
      <c r="GF132" s="49"/>
      <c r="GG132" s="49"/>
      <c r="GH132" s="49"/>
      <c r="GI132" s="49"/>
      <c r="GJ132" s="49"/>
      <c r="GK132" s="49"/>
      <c r="GL132" s="49"/>
      <c r="GM132" s="49"/>
      <c r="GN132" s="49"/>
      <c r="GO132" s="49"/>
      <c r="GP132" s="49"/>
      <c r="GQ132" s="49"/>
      <c r="GR132" s="49"/>
      <c r="GS132" s="49"/>
      <c r="GT132" s="49"/>
      <c r="GU132" s="49"/>
      <c r="GV132" s="49"/>
      <c r="GW132" s="49"/>
      <c r="GX132" s="49"/>
      <c r="GY132" s="49"/>
      <c r="GZ132" s="49"/>
      <c r="HA132" s="49"/>
      <c r="HB132" s="49"/>
      <c r="HC132" s="49"/>
      <c r="HD132" s="49"/>
      <c r="HE132" s="49"/>
      <c r="HF132" s="49"/>
      <c r="HG132" s="49"/>
      <c r="HH132" s="49"/>
      <c r="HI132" s="49"/>
      <c r="HJ132" s="49"/>
      <c r="HK132" s="49"/>
      <c r="HL132" s="49"/>
      <c r="HM132" s="49"/>
      <c r="HN132" s="49"/>
      <c r="HO132" s="49"/>
      <c r="HP132" s="49"/>
      <c r="HQ132" s="49"/>
      <c r="HR132" s="49"/>
      <c r="HS132" s="49"/>
      <c r="HT132" s="49"/>
      <c r="HU132" s="49"/>
      <c r="HV132" s="49"/>
      <c r="HW132" s="49"/>
      <c r="HX132" s="49"/>
      <c r="HY132" s="49"/>
      <c r="HZ132" s="49"/>
      <c r="IA132" s="49"/>
      <c r="IB132" s="49"/>
      <c r="IC132" s="49"/>
      <c r="ID132" s="49"/>
      <c r="IE132" s="49"/>
      <c r="IF132" s="49"/>
      <c r="IG132" s="49"/>
      <c r="IH132" s="49"/>
      <c r="II132" s="49"/>
      <c r="IJ132" s="49"/>
      <c r="IK132" s="49"/>
      <c r="IL132" s="49"/>
      <c r="IM132" s="49"/>
      <c r="IN132" s="49"/>
      <c r="IO132" s="49"/>
      <c r="IP132" s="49"/>
      <c r="IQ132" s="49"/>
      <c r="IR132" s="49"/>
      <c r="IS132" s="49"/>
      <c r="IT132" s="49"/>
    </row>
    <row r="133" s="64" customFormat="true" ht="12.75" hidden="false" customHeight="false" outlineLevel="0" collapsed="false">
      <c r="A133" s="49" t="s">
        <v>255</v>
      </c>
      <c r="B133" s="57" t="n">
        <v>146.641078648781</v>
      </c>
      <c r="C133" s="57" t="n">
        <v>166.32168932057</v>
      </c>
      <c r="D133" s="57" t="n">
        <v>120.414362509385</v>
      </c>
      <c r="E133" s="58" t="n">
        <v>1.13420939652883</v>
      </c>
      <c r="F133" s="38" t="n">
        <v>47777.7866041353</v>
      </c>
      <c r="G133" s="38" t="n">
        <v>6787.93967864968</v>
      </c>
      <c r="H133" s="57" t="n">
        <v>132.143797715632</v>
      </c>
      <c r="I133" s="49"/>
      <c r="J133" s="60" t="n">
        <v>0.143619652283058</v>
      </c>
      <c r="K133" s="59" t="n">
        <v>4.10907589689541</v>
      </c>
      <c r="L133" s="60" t="n">
        <v>15.08063935142</v>
      </c>
      <c r="M133" s="59" t="n">
        <v>4.24638535359852</v>
      </c>
      <c r="N133" s="60" t="n">
        <v>0.548785242940057</v>
      </c>
      <c r="O133" s="59" t="n">
        <v>3.55889170829917</v>
      </c>
      <c r="P133" s="49" t="n">
        <v>0.830718682155027</v>
      </c>
      <c r="Q133" s="58" t="n">
        <v>1.82220643296203</v>
      </c>
      <c r="R133" s="59" t="n">
        <v>3.55889170829917</v>
      </c>
      <c r="S133" s="60" t="n">
        <v>0.19930401827196</v>
      </c>
      <c r="T133" s="59" t="n">
        <v>2.31647973871033</v>
      </c>
      <c r="U133" s="57" t="n">
        <v>2712.43705727449</v>
      </c>
      <c r="V133" s="57" t="n">
        <v>104.301094464975</v>
      </c>
      <c r="W133" s="57" t="n">
        <v>138.650822159859</v>
      </c>
      <c r="X133" s="34" t="n">
        <v>2820.4986602617</v>
      </c>
      <c r="Y133" s="35" t="n">
        <v>37.8265816166551</v>
      </c>
      <c r="Z133" s="42" t="n">
        <v>38.6048152982385</v>
      </c>
      <c r="AA133" s="38" t="n">
        <v>2820.34423883925</v>
      </c>
      <c r="AB133" s="42" t="n">
        <v>40.4357735896841</v>
      </c>
      <c r="AC133" s="42" t="n">
        <v>42.0200691937966</v>
      </c>
      <c r="AD133" s="38" t="n">
        <v>2820.11867483891</v>
      </c>
      <c r="AE133" s="42" t="n">
        <v>81.2913248053899</v>
      </c>
      <c r="AF133" s="42" t="n">
        <v>85.1090878816134</v>
      </c>
      <c r="AG133" s="42" t="n">
        <v>0.0134722780813279</v>
      </c>
      <c r="AH133" s="42" t="n">
        <v>3.17883662674333</v>
      </c>
      <c r="AI133" s="38" t="n">
        <v>310.57334191975</v>
      </c>
      <c r="AJ133" s="42" t="n">
        <v>10.2335192429424</v>
      </c>
      <c r="AK133" s="38" t="n">
        <v>739.607523259989</v>
      </c>
      <c r="AL133" s="39" t="n">
        <v>1.47490492184596</v>
      </c>
      <c r="AM133" s="62"/>
      <c r="AN133" s="42" t="n">
        <v>21.3679057283654</v>
      </c>
      <c r="AO133" s="39" t="n">
        <v>0.0727181686025073</v>
      </c>
      <c r="AP133" s="39" t="n">
        <v>2.70753066827084</v>
      </c>
      <c r="AQ133" s="39" t="n">
        <v>7.55672295849644</v>
      </c>
      <c r="AR133" s="62" t="n">
        <v>0.682181580043293</v>
      </c>
      <c r="AS133" s="42" t="n">
        <v>27.2491363686674</v>
      </c>
      <c r="AT133" s="39" t="n">
        <v>7.94918259872904</v>
      </c>
      <c r="AU133" s="42" t="n">
        <v>83.0241962192004</v>
      </c>
      <c r="AV133" s="42" t="n">
        <v>26.6746897957446</v>
      </c>
      <c r="AW133" s="38" t="n">
        <v>111.022652876521</v>
      </c>
      <c r="AX133" s="42" t="n">
        <v>21.6640127842337</v>
      </c>
      <c r="AY133" s="38" t="n">
        <v>182.888687750617</v>
      </c>
      <c r="AZ133" s="42" t="n">
        <v>33.1624049605994</v>
      </c>
      <c r="BA133" s="38" t="n">
        <v>12807.8399596427</v>
      </c>
      <c r="BB133" s="62" t="n">
        <v>0.511737007756254</v>
      </c>
      <c r="BC133" s="38" t="n">
        <v>166.32168932057</v>
      </c>
      <c r="BD133" s="38" t="n">
        <v>146.641078648781</v>
      </c>
      <c r="BE133" s="49" t="s">
        <v>129</v>
      </c>
      <c r="BF133" s="49"/>
      <c r="BG133" s="49"/>
      <c r="BH133" s="49"/>
      <c r="BI133" s="49"/>
      <c r="BJ133" s="49"/>
      <c r="BK133" s="49"/>
      <c r="BL133" s="49"/>
      <c r="BM133" s="49"/>
      <c r="BN133" s="49"/>
      <c r="BO133" s="49"/>
      <c r="BP133" s="49"/>
      <c r="BQ133" s="49"/>
      <c r="BR133" s="49"/>
      <c r="BS133" s="49"/>
      <c r="BT133" s="49"/>
      <c r="BU133" s="49"/>
      <c r="BV133" s="49"/>
      <c r="BW133" s="49"/>
      <c r="BX133" s="49"/>
      <c r="BY133" s="49"/>
      <c r="BZ133" s="57"/>
      <c r="CA133" s="57"/>
      <c r="CB133" s="57"/>
      <c r="CC133" s="57"/>
      <c r="CD133" s="57"/>
      <c r="CE133" s="57"/>
      <c r="CF133" s="57"/>
      <c r="CG133" s="57"/>
      <c r="CH133" s="57"/>
      <c r="CI133" s="38"/>
      <c r="CJ133" s="49"/>
      <c r="CK133" s="49"/>
      <c r="CL133" s="49"/>
      <c r="CM133" s="49"/>
      <c r="CN133" s="49"/>
      <c r="CO133" s="49"/>
      <c r="CP133" s="49"/>
      <c r="CQ133" s="49"/>
      <c r="CR133" s="49"/>
      <c r="CS133" s="49"/>
      <c r="CT133" s="49"/>
      <c r="CU133" s="49"/>
      <c r="CV133" s="49"/>
      <c r="CW133" s="49"/>
      <c r="CX133" s="49"/>
      <c r="CY133" s="49"/>
      <c r="CZ133" s="49"/>
      <c r="DA133" s="49"/>
      <c r="DB133" s="49"/>
      <c r="DC133" s="49"/>
      <c r="DD133" s="49"/>
      <c r="DE133" s="49"/>
      <c r="DF133" s="49"/>
      <c r="DG133" s="49"/>
      <c r="DH133" s="49"/>
      <c r="DI133" s="49"/>
      <c r="DJ133" s="49"/>
      <c r="DK133" s="49"/>
      <c r="DL133" s="49"/>
      <c r="DM133" s="49"/>
      <c r="DN133" s="49"/>
      <c r="DO133" s="49"/>
      <c r="DP133" s="49"/>
      <c r="DQ133" s="49"/>
      <c r="DR133" s="49"/>
      <c r="DS133" s="49"/>
      <c r="DT133" s="49"/>
      <c r="DU133" s="49"/>
      <c r="DV133" s="49"/>
      <c r="DW133" s="49"/>
      <c r="DX133" s="49"/>
      <c r="DY133" s="49"/>
      <c r="DZ133" s="49"/>
      <c r="EA133" s="49"/>
      <c r="EB133" s="49"/>
      <c r="EC133" s="49"/>
      <c r="ED133" s="49"/>
      <c r="EE133" s="49"/>
      <c r="EF133" s="49"/>
      <c r="EG133" s="49"/>
      <c r="EH133" s="49"/>
      <c r="EI133" s="49"/>
      <c r="EJ133" s="49"/>
      <c r="EK133" s="49"/>
      <c r="EL133" s="49"/>
      <c r="EM133" s="49"/>
      <c r="EN133" s="49"/>
      <c r="EO133" s="49"/>
      <c r="EP133" s="49"/>
      <c r="EQ133" s="49"/>
      <c r="ER133" s="49"/>
      <c r="ES133" s="49"/>
      <c r="ET133" s="49"/>
      <c r="EU133" s="49"/>
      <c r="EV133" s="49"/>
      <c r="EW133" s="49"/>
      <c r="EX133" s="49"/>
      <c r="EY133" s="49"/>
      <c r="EZ133" s="49"/>
      <c r="FA133" s="49"/>
      <c r="FB133" s="49"/>
      <c r="FC133" s="49"/>
      <c r="FD133" s="49"/>
      <c r="FE133" s="49"/>
      <c r="FF133" s="49"/>
      <c r="FG133" s="49"/>
      <c r="FH133" s="49"/>
      <c r="FI133" s="49"/>
      <c r="FJ133" s="49"/>
      <c r="FK133" s="49"/>
      <c r="FL133" s="49"/>
      <c r="FM133" s="49"/>
      <c r="FN133" s="49"/>
      <c r="FO133" s="49"/>
      <c r="FP133" s="49"/>
      <c r="FQ133" s="49"/>
      <c r="FR133" s="49"/>
      <c r="FS133" s="49"/>
      <c r="FT133" s="49"/>
      <c r="FU133" s="49"/>
      <c r="FV133" s="49"/>
      <c r="FW133" s="49"/>
      <c r="FX133" s="49"/>
      <c r="FY133" s="49"/>
      <c r="FZ133" s="49"/>
      <c r="GA133" s="49"/>
      <c r="GB133" s="49"/>
      <c r="GC133" s="49"/>
      <c r="GD133" s="49"/>
      <c r="GE133" s="49"/>
      <c r="GF133" s="49"/>
      <c r="GG133" s="49"/>
      <c r="GH133" s="49"/>
      <c r="GI133" s="49"/>
      <c r="GJ133" s="49"/>
      <c r="GK133" s="49"/>
      <c r="GL133" s="49"/>
      <c r="GM133" s="49"/>
      <c r="GN133" s="49"/>
      <c r="GO133" s="49"/>
      <c r="GP133" s="49"/>
      <c r="GQ133" s="49"/>
      <c r="GR133" s="49"/>
      <c r="GS133" s="49"/>
      <c r="GT133" s="49"/>
      <c r="GU133" s="49"/>
      <c r="GV133" s="49"/>
      <c r="GW133" s="49"/>
      <c r="GX133" s="49"/>
      <c r="GY133" s="49"/>
      <c r="GZ133" s="49"/>
      <c r="HA133" s="49"/>
      <c r="HB133" s="49"/>
      <c r="HC133" s="49"/>
      <c r="HD133" s="49"/>
      <c r="HE133" s="49"/>
      <c r="HF133" s="49"/>
      <c r="HG133" s="49"/>
      <c r="HH133" s="49"/>
      <c r="HI133" s="49"/>
      <c r="HJ133" s="49"/>
      <c r="HK133" s="49"/>
      <c r="HL133" s="49"/>
      <c r="HM133" s="49"/>
      <c r="HN133" s="49"/>
      <c r="HO133" s="49"/>
      <c r="HP133" s="49"/>
      <c r="HQ133" s="49"/>
      <c r="HR133" s="49"/>
      <c r="HS133" s="49"/>
      <c r="HT133" s="49"/>
      <c r="HU133" s="49"/>
      <c r="HV133" s="49"/>
      <c r="HW133" s="49"/>
      <c r="HX133" s="49"/>
      <c r="HY133" s="49"/>
      <c r="HZ133" s="49"/>
      <c r="IA133" s="49"/>
      <c r="IB133" s="49"/>
      <c r="IC133" s="49"/>
      <c r="ID133" s="49"/>
      <c r="IE133" s="49"/>
      <c r="IF133" s="49"/>
      <c r="IG133" s="49"/>
      <c r="IH133" s="49"/>
      <c r="II133" s="49"/>
      <c r="IJ133" s="49"/>
      <c r="IK133" s="49"/>
      <c r="IL133" s="49"/>
      <c r="IM133" s="49"/>
      <c r="IN133" s="49"/>
      <c r="IO133" s="49"/>
      <c r="IP133" s="49"/>
      <c r="IQ133" s="49"/>
      <c r="IR133" s="49"/>
      <c r="IS133" s="49"/>
      <c r="IT133" s="49"/>
    </row>
    <row r="135" s="28" customFormat="true" ht="12.75" hidden="false" customHeight="false" outlineLevel="0" collapsed="false">
      <c r="A135" s="37" t="s">
        <v>256</v>
      </c>
      <c r="B135" s="22"/>
      <c r="C135" s="22"/>
      <c r="D135" s="22"/>
      <c r="E135" s="23"/>
      <c r="G135" s="22"/>
      <c r="I135" s="23"/>
      <c r="K135" s="24"/>
      <c r="L135" s="26"/>
      <c r="N135" s="23"/>
      <c r="P135" s="23"/>
      <c r="Q135" s="22"/>
      <c r="R135" s="22"/>
      <c r="S135" s="22"/>
      <c r="T135" s="22"/>
      <c r="U135" s="22"/>
      <c r="V135" s="22"/>
      <c r="W135" s="22"/>
      <c r="X135" s="22"/>
      <c r="Y135" s="22"/>
      <c r="Z135" s="27"/>
    </row>
    <row r="136" s="36" customFormat="true" ht="12.75" hidden="false" customHeight="false" outlineLevel="0" collapsed="false">
      <c r="A136" s="76" t="s">
        <v>257</v>
      </c>
      <c r="B136" s="49"/>
      <c r="C136" s="49"/>
      <c r="D136" s="49"/>
      <c r="E136" s="49"/>
      <c r="F136" s="38"/>
      <c r="G136" s="41"/>
      <c r="H136" s="49"/>
      <c r="I136" s="49"/>
      <c r="J136" s="60"/>
      <c r="K136" s="59"/>
      <c r="L136" s="60"/>
      <c r="M136" s="59"/>
      <c r="N136" s="60"/>
      <c r="O136" s="59"/>
      <c r="P136" s="49"/>
      <c r="Q136" s="58"/>
      <c r="R136" s="59"/>
      <c r="S136" s="60"/>
      <c r="T136" s="59"/>
      <c r="U136" s="57"/>
      <c r="V136" s="57"/>
      <c r="W136" s="57"/>
      <c r="X136" s="38"/>
      <c r="Y136" s="38"/>
      <c r="Z136" s="38"/>
      <c r="AA136" s="38"/>
      <c r="AB136" s="38"/>
      <c r="AC136" s="38"/>
      <c r="AD136" s="38"/>
      <c r="AE136" s="38"/>
      <c r="AF136" s="38"/>
      <c r="AG136" s="42"/>
      <c r="AH136" s="42"/>
      <c r="AI136" s="41"/>
      <c r="AJ136" s="41"/>
      <c r="AK136" s="41"/>
      <c r="AL136" s="41"/>
      <c r="AM136" s="41"/>
      <c r="AN136" s="41"/>
      <c r="AO136" s="41"/>
      <c r="AP136" s="41"/>
      <c r="AQ136" s="41"/>
      <c r="AR136" s="41"/>
      <c r="AS136" s="41"/>
      <c r="AT136" s="41"/>
      <c r="AU136" s="41"/>
      <c r="AV136" s="41"/>
      <c r="AW136" s="41"/>
      <c r="AX136" s="41"/>
      <c r="AY136" s="41"/>
      <c r="AZ136" s="41"/>
      <c r="BA136" s="41"/>
      <c r="BB136" s="41"/>
      <c r="BC136" s="41"/>
      <c r="BD136" s="41"/>
      <c r="BE136" s="49"/>
      <c r="BF136" s="49"/>
      <c r="BG136" s="49"/>
      <c r="BH136" s="49"/>
      <c r="BI136" s="49"/>
      <c r="BJ136" s="49"/>
      <c r="BK136" s="49"/>
      <c r="BL136" s="49"/>
      <c r="BM136" s="49"/>
      <c r="BN136" s="49"/>
      <c r="BO136" s="49"/>
      <c r="BP136" s="49"/>
      <c r="BQ136" s="49"/>
      <c r="BR136" s="49"/>
      <c r="BS136" s="49"/>
      <c r="BT136" s="49"/>
      <c r="BU136" s="57"/>
      <c r="BV136" s="57"/>
      <c r="BW136" s="57"/>
      <c r="BX136" s="57"/>
      <c r="BY136" s="57"/>
      <c r="BZ136" s="57"/>
      <c r="CA136" s="57"/>
      <c r="CB136" s="57"/>
      <c r="CC136" s="57"/>
      <c r="CD136" s="38"/>
      <c r="CE136" s="49"/>
      <c r="CF136" s="49"/>
      <c r="CG136" s="49"/>
      <c r="CH136" s="49"/>
      <c r="CI136" s="49"/>
      <c r="CJ136" s="49"/>
      <c r="CK136" s="49"/>
      <c r="CL136" s="49"/>
      <c r="CM136" s="49"/>
      <c r="CN136" s="77"/>
      <c r="CO136" s="59"/>
      <c r="CP136" s="38"/>
      <c r="CQ136" s="77"/>
      <c r="CR136" s="59"/>
      <c r="CS136" s="38"/>
      <c r="CT136" s="77"/>
      <c r="CU136" s="59"/>
      <c r="CV136" s="38"/>
      <c r="CW136" s="49"/>
      <c r="CX136" s="57"/>
      <c r="CY136" s="57"/>
      <c r="CZ136" s="57"/>
      <c r="DA136" s="57"/>
      <c r="DB136" s="57"/>
      <c r="DC136" s="57"/>
      <c r="DD136" s="57"/>
      <c r="DE136" s="57"/>
      <c r="DF136" s="57"/>
      <c r="DG136" s="57"/>
      <c r="DH136" s="57"/>
      <c r="DI136" s="57"/>
      <c r="DJ136" s="58"/>
      <c r="DK136" s="58"/>
      <c r="DL136" s="58"/>
      <c r="DM136" s="49"/>
      <c r="DN136" s="49"/>
      <c r="DO136" s="49"/>
      <c r="DP136" s="49"/>
      <c r="DQ136" s="49"/>
      <c r="DR136" s="49"/>
      <c r="DS136" s="49"/>
      <c r="DT136" s="49"/>
      <c r="DU136" s="49"/>
      <c r="DV136" s="49"/>
      <c r="DW136" s="49"/>
      <c r="DX136" s="49"/>
      <c r="DY136" s="49"/>
      <c r="DZ136" s="49"/>
      <c r="EA136" s="49"/>
      <c r="EB136" s="49"/>
      <c r="EC136" s="49"/>
      <c r="ED136" s="49"/>
      <c r="EE136" s="49"/>
      <c r="EF136" s="49"/>
      <c r="EG136" s="49"/>
      <c r="EH136" s="49"/>
      <c r="EI136" s="49"/>
      <c r="EJ136" s="49"/>
      <c r="EK136" s="49"/>
      <c r="EL136" s="49"/>
      <c r="EM136" s="49"/>
      <c r="EN136" s="49"/>
      <c r="EO136" s="49"/>
      <c r="EP136" s="49"/>
      <c r="EQ136" s="49"/>
      <c r="ER136" s="49"/>
      <c r="ES136" s="49"/>
      <c r="ET136" s="49"/>
      <c r="EU136" s="49"/>
      <c r="EV136" s="49"/>
      <c r="EW136" s="49"/>
      <c r="EX136" s="49"/>
      <c r="EY136" s="49"/>
      <c r="EZ136" s="49"/>
      <c r="FA136" s="49"/>
      <c r="FB136" s="49"/>
      <c r="FC136" s="49"/>
      <c r="FD136" s="49"/>
      <c r="FE136" s="49"/>
      <c r="FF136" s="49"/>
      <c r="FG136" s="49"/>
      <c r="FH136" s="49"/>
      <c r="FI136" s="49"/>
      <c r="FJ136" s="49"/>
      <c r="FK136" s="49"/>
      <c r="FL136" s="49"/>
      <c r="FM136" s="49"/>
      <c r="FN136" s="49"/>
      <c r="FO136" s="49"/>
      <c r="FP136" s="49"/>
      <c r="FQ136" s="49"/>
      <c r="FR136" s="49"/>
      <c r="FS136" s="49"/>
      <c r="FT136" s="49"/>
      <c r="FU136" s="49"/>
      <c r="FV136" s="49"/>
      <c r="FW136" s="49"/>
      <c r="FX136" s="49"/>
      <c r="FY136" s="49"/>
      <c r="FZ136" s="49"/>
      <c r="GA136" s="49"/>
      <c r="GB136" s="49"/>
      <c r="GC136" s="49"/>
      <c r="GD136" s="49"/>
      <c r="GE136" s="49"/>
      <c r="GF136" s="49"/>
      <c r="GG136" s="49"/>
      <c r="GH136" s="49"/>
      <c r="GI136" s="49"/>
      <c r="GJ136" s="49"/>
      <c r="GK136" s="49"/>
      <c r="GL136" s="49"/>
      <c r="GM136" s="49"/>
      <c r="GN136" s="49"/>
      <c r="GO136" s="49"/>
      <c r="GP136" s="49"/>
      <c r="GQ136" s="49"/>
      <c r="GR136" s="49"/>
      <c r="GS136" s="49"/>
      <c r="GT136" s="49"/>
      <c r="GU136" s="49"/>
      <c r="GV136" s="49"/>
      <c r="GW136" s="49"/>
      <c r="GX136" s="49"/>
      <c r="GY136" s="49"/>
      <c r="GZ136" s="49"/>
      <c r="HA136" s="49"/>
      <c r="HB136" s="49"/>
      <c r="HC136" s="49"/>
    </row>
  </sheetData>
  <mergeCells count="4">
    <mergeCell ref="B2:H2"/>
    <mergeCell ref="J2:T2"/>
    <mergeCell ref="U2:AE2"/>
    <mergeCell ref="AI2:BD2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2" fitToHeight="5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IB8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6" topLeftCell="B41" activePane="bottomRight" state="frozen"/>
      <selection pane="topLeft" activeCell="A1" activeCellId="0" sqref="A1"/>
      <selection pane="topRight" activeCell="B1" activeCellId="0" sqref="B1"/>
      <selection pane="bottomLeft" activeCell="A41" activeCellId="0" sqref="A41"/>
      <selection pane="bottomRight" activeCell="A60" activeCellId="0" sqref="A60"/>
    </sheetView>
  </sheetViews>
  <sheetFormatPr defaultColWidth="10.625" defaultRowHeight="12.75" zeroHeight="false" outlineLevelRow="0" outlineLevelCol="0"/>
  <cols>
    <col collapsed="false" customWidth="true" hidden="false" outlineLevel="0" max="1" min="1" style="22" width="18.5"/>
    <col collapsed="false" customWidth="true" hidden="false" outlineLevel="0" max="4" min="2" style="22" width="7.87"/>
    <col collapsed="false" customWidth="true" hidden="false" outlineLevel="0" max="5" min="5" style="23" width="7.87"/>
    <col collapsed="false" customWidth="true" hidden="false" outlineLevel="0" max="8" min="6" style="22" width="7.87"/>
    <col collapsed="false" customWidth="true" hidden="false" outlineLevel="0" max="9" min="9" style="22" width="1.12"/>
    <col collapsed="false" customWidth="true" hidden="false" outlineLevel="0" max="10" min="10" style="22" width="7.87"/>
    <col collapsed="false" customWidth="true" hidden="false" outlineLevel="0" max="11" min="11" style="24" width="7.87"/>
    <col collapsed="false" customWidth="true" hidden="false" outlineLevel="0" max="12" min="12" style="25" width="9.87"/>
    <col collapsed="false" customWidth="true" hidden="false" outlineLevel="0" max="13" min="13" style="23" width="7.87"/>
    <col collapsed="false" customWidth="true" hidden="false" outlineLevel="0" max="14" min="14" style="25" width="9.87"/>
    <col collapsed="false" customWidth="true" hidden="false" outlineLevel="0" max="15" min="15" style="23" width="7.87"/>
    <col collapsed="false" customWidth="true" hidden="false" outlineLevel="0" max="16" min="16" style="26" width="7.87"/>
    <col collapsed="false" customWidth="true" hidden="false" outlineLevel="0" max="17" min="17" style="25" width="9.87"/>
    <col collapsed="false" customWidth="true" hidden="false" outlineLevel="0" max="18" min="18" style="23" width="7.87"/>
    <col collapsed="false" customWidth="true" hidden="false" outlineLevel="0" max="19" min="19" style="25" width="9.87"/>
    <col collapsed="false" customWidth="true" hidden="false" outlineLevel="0" max="23" min="20" style="23" width="7.87"/>
    <col collapsed="false" customWidth="true" hidden="false" outlineLevel="0" max="31" min="24" style="22" width="7.87"/>
    <col collapsed="false" customWidth="true" hidden="false" outlineLevel="0" max="34" min="32" style="27" width="7.87"/>
    <col collapsed="false" customWidth="true" hidden="false" outlineLevel="0" max="35" min="35" style="22" width="6.62"/>
    <col collapsed="false" customWidth="true" hidden="false" outlineLevel="0" max="36" min="36" style="24" width="6.62"/>
    <col collapsed="false" customWidth="true" hidden="false" outlineLevel="0" max="37" min="37" style="22" width="6.62"/>
    <col collapsed="false" customWidth="true" hidden="false" outlineLevel="0" max="46" min="38" style="23" width="6.62"/>
    <col collapsed="false" customWidth="true" hidden="false" outlineLevel="0" max="53" min="47" style="22" width="6.62"/>
    <col collapsed="false" customWidth="true" hidden="false" outlineLevel="0" max="54" min="54" style="23" width="6.62"/>
    <col collapsed="false" customWidth="true" hidden="false" outlineLevel="0" max="56" min="55" style="22" width="6.62"/>
    <col collapsed="false" customWidth="true" hidden="false" outlineLevel="0" max="57" min="57" style="22" width="35.13"/>
    <col collapsed="false" customWidth="false" hidden="false" outlineLevel="0" max="16384" min="58" style="28" width="10.62"/>
  </cols>
  <sheetData>
    <row r="1" customFormat="false" ht="15.75" hidden="false" customHeight="false" outlineLevel="0" collapsed="false">
      <c r="A1" s="29" t="s">
        <v>258</v>
      </c>
      <c r="AI1" s="29" t="s">
        <v>77</v>
      </c>
      <c r="AS1" s="24"/>
      <c r="AU1" s="24"/>
      <c r="AV1" s="24"/>
      <c r="AW1" s="24"/>
      <c r="AX1" s="24"/>
      <c r="AY1" s="24"/>
      <c r="AZ1" s="24"/>
      <c r="BE1" s="29"/>
    </row>
    <row r="2" s="37" customFormat="true" ht="15" hidden="false" customHeight="true" outlineLevel="0" collapsed="false">
      <c r="A2" s="30"/>
      <c r="B2" s="31" t="s">
        <v>78</v>
      </c>
      <c r="C2" s="31"/>
      <c r="D2" s="31"/>
      <c r="E2" s="31"/>
      <c r="F2" s="31"/>
      <c r="G2" s="31"/>
      <c r="H2" s="31"/>
      <c r="I2" s="32"/>
      <c r="J2" s="33" t="s">
        <v>79</v>
      </c>
      <c r="K2" s="33"/>
      <c r="L2" s="33"/>
      <c r="M2" s="33"/>
      <c r="N2" s="33"/>
      <c r="O2" s="33"/>
      <c r="P2" s="33"/>
      <c r="Q2" s="33"/>
      <c r="R2" s="33"/>
      <c r="S2" s="33"/>
      <c r="T2" s="33"/>
      <c r="U2" s="31" t="s">
        <v>80</v>
      </c>
      <c r="V2" s="31"/>
      <c r="W2" s="31"/>
      <c r="X2" s="31"/>
      <c r="Y2" s="31"/>
      <c r="Z2" s="31"/>
      <c r="AA2" s="31"/>
      <c r="AB2" s="31"/>
      <c r="AC2" s="31"/>
      <c r="AD2" s="31"/>
      <c r="AE2" s="31"/>
      <c r="AF2" s="34"/>
      <c r="AG2" s="35"/>
      <c r="AH2" s="35"/>
      <c r="AI2" s="33" t="s">
        <v>81</v>
      </c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6"/>
    </row>
    <row r="3" customFormat="false" ht="12.75" hidden="false" customHeight="false" outlineLevel="0" collapsed="false">
      <c r="A3" s="27"/>
      <c r="B3" s="38" t="s">
        <v>82</v>
      </c>
      <c r="C3" s="38" t="s">
        <v>83</v>
      </c>
      <c r="D3" s="38" t="s">
        <v>84</v>
      </c>
      <c r="E3" s="39"/>
      <c r="F3" s="38" t="s">
        <v>85</v>
      </c>
      <c r="G3" s="40" t="s">
        <v>85</v>
      </c>
      <c r="H3" s="41"/>
      <c r="I3" s="42"/>
      <c r="J3" s="43" t="s">
        <v>86</v>
      </c>
      <c r="K3" s="44" t="s">
        <v>87</v>
      </c>
      <c r="L3" s="43" t="s">
        <v>88</v>
      </c>
      <c r="M3" s="44" t="s">
        <v>87</v>
      </c>
      <c r="N3" s="43" t="s">
        <v>89</v>
      </c>
      <c r="O3" s="44" t="s">
        <v>87</v>
      </c>
      <c r="P3" s="45" t="s">
        <v>90</v>
      </c>
      <c r="Q3" s="46" t="s">
        <v>91</v>
      </c>
      <c r="R3" s="44" t="s">
        <v>87</v>
      </c>
      <c r="S3" s="43" t="s">
        <v>88</v>
      </c>
      <c r="T3" s="44" t="s">
        <v>87</v>
      </c>
      <c r="U3" s="47" t="s">
        <v>86</v>
      </c>
      <c r="V3" s="38" t="s">
        <v>87</v>
      </c>
      <c r="W3" s="42" t="s">
        <v>92</v>
      </c>
      <c r="X3" s="47" t="s">
        <v>88</v>
      </c>
      <c r="Y3" s="42" t="s">
        <v>87</v>
      </c>
      <c r="Z3" s="42" t="s">
        <v>92</v>
      </c>
      <c r="AA3" s="47" t="s">
        <v>88</v>
      </c>
      <c r="AB3" s="42" t="s">
        <v>87</v>
      </c>
      <c r="AC3" s="42" t="s">
        <v>92</v>
      </c>
      <c r="AD3" s="47" t="s">
        <v>89</v>
      </c>
      <c r="AE3" s="42" t="s">
        <v>87</v>
      </c>
      <c r="AF3" s="42" t="s">
        <v>92</v>
      </c>
      <c r="AG3" s="42" t="s">
        <v>93</v>
      </c>
      <c r="AH3" s="42" t="s">
        <v>87</v>
      </c>
      <c r="AI3" s="48"/>
      <c r="AJ3" s="44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9"/>
    </row>
    <row r="4" customFormat="false" ht="12.75" hidden="false" customHeight="false" outlineLevel="0" collapsed="false">
      <c r="A4" s="27" t="s">
        <v>94</v>
      </c>
      <c r="B4" s="38" t="s">
        <v>95</v>
      </c>
      <c r="C4" s="38" t="s">
        <v>95</v>
      </c>
      <c r="D4" s="38" t="s">
        <v>95</v>
      </c>
      <c r="E4" s="39" t="s">
        <v>96</v>
      </c>
      <c r="F4" s="38" t="s">
        <v>97</v>
      </c>
      <c r="G4" s="41" t="s">
        <v>98</v>
      </c>
      <c r="H4" s="41" t="s">
        <v>99</v>
      </c>
      <c r="I4" s="42"/>
      <c r="J4" s="50" t="s">
        <v>100</v>
      </c>
      <c r="K4" s="44" t="s">
        <v>101</v>
      </c>
      <c r="L4" s="50" t="s">
        <v>102</v>
      </c>
      <c r="M4" s="44" t="s">
        <v>101</v>
      </c>
      <c r="N4" s="50" t="s">
        <v>91</v>
      </c>
      <c r="O4" s="44" t="s">
        <v>101</v>
      </c>
      <c r="P4" s="45" t="s">
        <v>103</v>
      </c>
      <c r="Q4" s="45" t="s">
        <v>89</v>
      </c>
      <c r="R4" s="44" t="s">
        <v>101</v>
      </c>
      <c r="S4" s="50" t="s">
        <v>89</v>
      </c>
      <c r="T4" s="44" t="s">
        <v>101</v>
      </c>
      <c r="U4" s="38" t="s">
        <v>100</v>
      </c>
      <c r="V4" s="38" t="s">
        <v>104</v>
      </c>
      <c r="W4" s="38" t="s">
        <v>104</v>
      </c>
      <c r="X4" s="38" t="s">
        <v>89</v>
      </c>
      <c r="Y4" s="38" t="s">
        <v>104</v>
      </c>
      <c r="Z4" s="38" t="s">
        <v>104</v>
      </c>
      <c r="AA4" s="38" t="s">
        <v>105</v>
      </c>
      <c r="AB4" s="38" t="s">
        <v>104</v>
      </c>
      <c r="AC4" s="38" t="s">
        <v>104</v>
      </c>
      <c r="AD4" s="38" t="s">
        <v>106</v>
      </c>
      <c r="AE4" s="38" t="s">
        <v>104</v>
      </c>
      <c r="AF4" s="38" t="s">
        <v>104</v>
      </c>
      <c r="AG4" s="42" t="s">
        <v>101</v>
      </c>
      <c r="AH4" s="42" t="s">
        <v>101</v>
      </c>
      <c r="AI4" s="44" t="s">
        <v>107</v>
      </c>
      <c r="AJ4" s="44" t="s">
        <v>108</v>
      </c>
      <c r="AK4" s="44" t="s">
        <v>109</v>
      </c>
      <c r="AL4" s="44" t="s">
        <v>110</v>
      </c>
      <c r="AM4" s="44" t="s">
        <v>111</v>
      </c>
      <c r="AN4" s="44" t="s">
        <v>112</v>
      </c>
      <c r="AO4" s="44" t="s">
        <v>113</v>
      </c>
      <c r="AP4" s="44" t="s">
        <v>114</v>
      </c>
      <c r="AQ4" s="44" t="s">
        <v>115</v>
      </c>
      <c r="AR4" s="44" t="s">
        <v>116</v>
      </c>
      <c r="AS4" s="44" t="s">
        <v>117</v>
      </c>
      <c r="AT4" s="44" t="s">
        <v>118</v>
      </c>
      <c r="AU4" s="44" t="s">
        <v>119</v>
      </c>
      <c r="AV4" s="44" t="s">
        <v>120</v>
      </c>
      <c r="AW4" s="44" t="s">
        <v>121</v>
      </c>
      <c r="AX4" s="44" t="s">
        <v>122</v>
      </c>
      <c r="AY4" s="44" t="s">
        <v>123</v>
      </c>
      <c r="AZ4" s="44" t="s">
        <v>124</v>
      </c>
      <c r="BA4" s="44" t="s">
        <v>125</v>
      </c>
      <c r="BB4" s="44" t="s">
        <v>126</v>
      </c>
      <c r="BC4" s="44" t="s">
        <v>83</v>
      </c>
      <c r="BD4" s="44" t="s">
        <v>82</v>
      </c>
      <c r="BE4" s="42" t="s">
        <v>127</v>
      </c>
    </row>
    <row r="5" customFormat="false" ht="7.5" hidden="false" customHeight="true" outlineLevel="0" collapsed="false">
      <c r="A5" s="51"/>
      <c r="B5" s="51"/>
      <c r="C5" s="51"/>
      <c r="D5" s="51"/>
      <c r="E5" s="52"/>
      <c r="F5" s="51"/>
      <c r="G5" s="51"/>
      <c r="H5" s="51"/>
      <c r="I5" s="51"/>
      <c r="J5" s="51"/>
      <c r="K5" s="53"/>
      <c r="L5" s="54"/>
      <c r="M5" s="52"/>
      <c r="N5" s="54"/>
      <c r="O5" s="52"/>
      <c r="P5" s="55"/>
      <c r="Q5" s="54"/>
      <c r="R5" s="52"/>
      <c r="S5" s="54"/>
      <c r="T5" s="52"/>
      <c r="U5" s="52"/>
      <c r="V5" s="52"/>
      <c r="W5" s="52"/>
      <c r="X5" s="51"/>
      <c r="Y5" s="51"/>
      <c r="Z5" s="51"/>
      <c r="AA5" s="51"/>
      <c r="AB5" s="51"/>
      <c r="AC5" s="51"/>
      <c r="AD5" s="51"/>
      <c r="AE5" s="51"/>
      <c r="AF5" s="56"/>
      <c r="AG5" s="56"/>
      <c r="AH5" s="56"/>
      <c r="AI5" s="51"/>
      <c r="AJ5" s="53"/>
      <c r="AK5" s="51"/>
      <c r="AL5" s="52"/>
      <c r="AM5" s="52"/>
      <c r="AN5" s="52"/>
      <c r="AO5" s="52"/>
      <c r="AP5" s="52"/>
      <c r="AQ5" s="52"/>
      <c r="AR5" s="52"/>
      <c r="AS5" s="52"/>
      <c r="AT5" s="52"/>
      <c r="AU5" s="51"/>
      <c r="AV5" s="51"/>
      <c r="AW5" s="51"/>
      <c r="AX5" s="51"/>
      <c r="AY5" s="51"/>
      <c r="AZ5" s="51"/>
      <c r="BA5" s="51"/>
      <c r="BB5" s="52"/>
      <c r="BC5" s="51"/>
      <c r="BD5" s="51"/>
      <c r="BE5" s="51"/>
    </row>
    <row r="6" customFormat="false" ht="4.5" hidden="false" customHeight="true" outlineLevel="0" collapsed="false"/>
    <row r="7" s="49" customFormat="true" ht="13.5" hidden="false" customHeight="true" outlineLevel="0" collapsed="false">
      <c r="A7" s="78" t="s">
        <v>259</v>
      </c>
      <c r="B7" s="57"/>
      <c r="C7" s="57"/>
      <c r="D7" s="59"/>
      <c r="E7" s="63"/>
      <c r="F7" s="38"/>
      <c r="G7" s="38"/>
      <c r="H7" s="59"/>
      <c r="J7" s="60"/>
      <c r="K7" s="59"/>
      <c r="L7" s="60"/>
      <c r="M7" s="59"/>
      <c r="N7" s="60"/>
      <c r="O7" s="59"/>
      <c r="Q7" s="58"/>
      <c r="R7" s="59"/>
      <c r="S7" s="60"/>
      <c r="T7" s="59"/>
      <c r="U7" s="57"/>
      <c r="V7" s="59"/>
      <c r="W7" s="59"/>
      <c r="X7" s="38"/>
      <c r="Y7" s="42"/>
      <c r="Z7" s="38"/>
      <c r="AA7" s="38"/>
      <c r="AB7" s="42"/>
      <c r="AC7" s="42"/>
      <c r="AD7" s="38"/>
      <c r="AE7" s="42"/>
      <c r="AF7" s="42"/>
      <c r="AG7" s="42"/>
      <c r="AH7" s="42"/>
      <c r="AI7" s="42"/>
      <c r="AJ7" s="39"/>
      <c r="AK7" s="38"/>
      <c r="AL7" s="42"/>
      <c r="AM7" s="42"/>
      <c r="AN7" s="42"/>
      <c r="AO7" s="42"/>
      <c r="AP7" s="42"/>
      <c r="AQ7" s="42"/>
      <c r="AR7" s="39"/>
      <c r="AS7" s="42"/>
      <c r="AT7" s="42"/>
      <c r="AU7" s="38"/>
      <c r="AV7" s="42"/>
      <c r="AW7" s="38"/>
      <c r="AX7" s="42"/>
      <c r="AY7" s="38"/>
      <c r="AZ7" s="42"/>
      <c r="BA7" s="38"/>
      <c r="BB7" s="42"/>
      <c r="BC7" s="38"/>
      <c r="BD7" s="38"/>
      <c r="BE7" s="79"/>
    </row>
    <row r="8" s="49" customFormat="true" ht="12.75" hidden="false" customHeight="false" outlineLevel="0" collapsed="false">
      <c r="A8" s="49" t="s">
        <v>260</v>
      </c>
      <c r="B8" s="59" t="n">
        <v>72.7432432054721</v>
      </c>
      <c r="C8" s="59" t="n">
        <v>27.497991101453</v>
      </c>
      <c r="D8" s="59" t="n">
        <v>15.6769060436643</v>
      </c>
      <c r="E8" s="63" t="n">
        <v>0.378014367929425</v>
      </c>
      <c r="F8" s="38" t="n">
        <v>8539.41621992482</v>
      </c>
      <c r="G8" s="38" t="n">
        <v>8539.41621992482</v>
      </c>
      <c r="H8" s="57" t="n">
        <v>157.233114514011</v>
      </c>
      <c r="J8" s="60" t="n">
        <v>0.0562310716515437</v>
      </c>
      <c r="K8" s="49" t="n">
        <v>7.47432963554122</v>
      </c>
      <c r="L8" s="60" t="n">
        <v>1.86503730766363</v>
      </c>
      <c r="M8" s="59" t="n">
        <v>6.15246835742894</v>
      </c>
      <c r="N8" s="60" t="n">
        <v>0.180031194043546</v>
      </c>
      <c r="O8" s="59" t="n">
        <v>4.27203167229609</v>
      </c>
      <c r="P8" s="49" t="n">
        <v>0.690119165022932</v>
      </c>
      <c r="Q8" s="58" t="n">
        <v>5.55459294325472</v>
      </c>
      <c r="R8" s="59" t="n">
        <v>4.27203167229609</v>
      </c>
      <c r="S8" s="60" t="n">
        <v>0.0751343419499216</v>
      </c>
      <c r="T8" s="59" t="n">
        <v>4.42748374136636</v>
      </c>
      <c r="U8" s="57" t="n">
        <v>1105.74548862412</v>
      </c>
      <c r="V8" s="59" t="n">
        <v>80.4270445595333</v>
      </c>
      <c r="W8" s="59" t="n">
        <v>89.2789980461667</v>
      </c>
      <c r="X8" s="38" t="n">
        <v>1072.12073978517</v>
      </c>
      <c r="Y8" s="42" t="n">
        <v>88.9396793215462</v>
      </c>
      <c r="Z8" s="42" t="n">
        <v>89.4440495691609</v>
      </c>
      <c r="AA8" s="38" t="n">
        <v>1068.77328725597</v>
      </c>
      <c r="AB8" s="42" t="n">
        <v>40.6664761794517</v>
      </c>
      <c r="AC8" s="42" t="n">
        <v>41.4359274962743</v>
      </c>
      <c r="AD8" s="38" t="n">
        <v>1067.14503631447</v>
      </c>
      <c r="AE8" s="42" t="n">
        <v>42.0152491499236</v>
      </c>
      <c r="AF8" s="42" t="n">
        <v>43.4002255078123</v>
      </c>
      <c r="AG8" s="42" t="n">
        <v>0.464099171489152</v>
      </c>
      <c r="AH8" s="42" t="n">
        <v>9.13995016411988</v>
      </c>
      <c r="AI8" s="42" t="n">
        <v>96.5479359747338</v>
      </c>
      <c r="AJ8" s="39" t="n">
        <v>4.41123625882636</v>
      </c>
      <c r="AK8" s="38" t="n">
        <v>123.192031426678</v>
      </c>
      <c r="AL8" s="62" t="n">
        <v>0.560265372947564</v>
      </c>
      <c r="AM8" s="62"/>
      <c r="AN8" s="39" t="n">
        <v>2.24360561294507</v>
      </c>
      <c r="AO8" s="62"/>
      <c r="AP8" s="42"/>
      <c r="AQ8" s="62" t="n">
        <v>0.269028924084016</v>
      </c>
      <c r="AR8" s="62" t="n">
        <v>0.170160558722957</v>
      </c>
      <c r="AS8" s="39" t="n">
        <v>1.35506584508762</v>
      </c>
      <c r="AT8" s="62" t="n">
        <v>0.877568116987225</v>
      </c>
      <c r="AU8" s="42" t="n">
        <v>11.2922697060469</v>
      </c>
      <c r="AV8" s="39" t="n">
        <v>4.58568553685877</v>
      </c>
      <c r="AW8" s="42" t="n">
        <v>22.3010460809587</v>
      </c>
      <c r="AX8" s="39" t="n">
        <v>6.01183191289215</v>
      </c>
      <c r="AY8" s="42" t="n">
        <v>61.6359213821711</v>
      </c>
      <c r="AZ8" s="42" t="n">
        <v>11.0574137993527</v>
      </c>
      <c r="BA8" s="38" t="n">
        <v>6268.19399772008</v>
      </c>
      <c r="BB8" s="62" t="n">
        <v>0.438696078777823</v>
      </c>
      <c r="BC8" s="42" t="n">
        <v>27.497991101453</v>
      </c>
      <c r="BD8" s="42" t="n">
        <v>72.7432432054721</v>
      </c>
      <c r="BE8" s="49" t="s">
        <v>129</v>
      </c>
      <c r="BZ8" s="57"/>
      <c r="CA8" s="57"/>
      <c r="CB8" s="57"/>
      <c r="CC8" s="57"/>
      <c r="CD8" s="57"/>
      <c r="CE8" s="57"/>
      <c r="CF8" s="57"/>
      <c r="CG8" s="57"/>
      <c r="CH8" s="57"/>
      <c r="CI8" s="38"/>
    </row>
    <row r="9" s="49" customFormat="true" ht="12.75" hidden="false" customHeight="false" outlineLevel="0" collapsed="false">
      <c r="A9" s="49" t="s">
        <v>261</v>
      </c>
      <c r="B9" s="59" t="n">
        <v>67.6117879123508</v>
      </c>
      <c r="C9" s="59" t="n">
        <v>26.4642479435906</v>
      </c>
      <c r="D9" s="59" t="n">
        <v>14.9749204452026</v>
      </c>
      <c r="E9" s="63" t="n">
        <v>0.391414703866399</v>
      </c>
      <c r="F9" s="38" t="n">
        <v>8422.03395300752</v>
      </c>
      <c r="G9" s="38" t="n">
        <v>2514.64164051442</v>
      </c>
      <c r="H9" s="59" t="n">
        <v>40.1490134305325</v>
      </c>
      <c r="J9" s="60" t="n">
        <v>0.0474259977520412</v>
      </c>
      <c r="K9" s="49" t="n">
        <v>8.47867708503374</v>
      </c>
      <c r="L9" s="60" t="n">
        <v>1.95557665805168</v>
      </c>
      <c r="M9" s="59" t="n">
        <v>5.20352512303118</v>
      </c>
      <c r="N9" s="60" t="n">
        <v>0.188008045826952</v>
      </c>
      <c r="O9" s="59" t="n">
        <v>3.4283819261252</v>
      </c>
      <c r="P9" s="49" t="n">
        <v>0.652609625766466</v>
      </c>
      <c r="Q9" s="58" t="n">
        <v>5.31892130255121</v>
      </c>
      <c r="R9" s="59" t="n">
        <v>3.4283819261252</v>
      </c>
      <c r="S9" s="60" t="n">
        <v>0.0754392105111908</v>
      </c>
      <c r="T9" s="59" t="n">
        <v>3.91444390362599</v>
      </c>
      <c r="U9" s="57" t="n">
        <v>936.54444612939</v>
      </c>
      <c r="V9" s="59" t="n">
        <v>77.5949868707972</v>
      </c>
      <c r="W9" s="59" t="n">
        <v>84.310405278148</v>
      </c>
      <c r="X9" s="38" t="n">
        <v>1080.20139791286</v>
      </c>
      <c r="Y9" s="42" t="n">
        <v>78.540655656278</v>
      </c>
      <c r="Z9" s="42" t="n">
        <v>79.1099114526952</v>
      </c>
      <c r="AA9" s="38" t="n">
        <v>1100.36429747499</v>
      </c>
      <c r="AB9" s="42" t="n">
        <v>34.9590951558149</v>
      </c>
      <c r="AC9" s="42" t="n">
        <v>35.8797727860576</v>
      </c>
      <c r="AD9" s="38" t="n">
        <v>1110.57530055845</v>
      </c>
      <c r="AE9" s="42" t="n">
        <v>34.9755422042434</v>
      </c>
      <c r="AF9" s="42" t="n">
        <v>36.748778406754</v>
      </c>
      <c r="AG9" s="42" t="n">
        <v>-2.81187403610825</v>
      </c>
      <c r="AH9" s="42" t="n">
        <v>8.14647586365735</v>
      </c>
      <c r="AI9" s="42" t="n">
        <v>73.4635798270407</v>
      </c>
      <c r="AJ9" s="39" t="n">
        <v>5.15287014312941</v>
      </c>
      <c r="AK9" s="38" t="n">
        <v>120.362928478603</v>
      </c>
      <c r="AL9" s="62" t="n">
        <v>0.775007473448513</v>
      </c>
      <c r="AM9" s="41"/>
      <c r="AN9" s="39" t="n">
        <v>2.1001284977202</v>
      </c>
      <c r="AO9" s="62"/>
      <c r="AP9" s="42"/>
      <c r="AQ9" s="62" t="n">
        <v>0.265815995540587</v>
      </c>
      <c r="AR9" s="62" t="n">
        <v>0.182033882347491</v>
      </c>
      <c r="AS9" s="39" t="n">
        <v>2.04936573444992</v>
      </c>
      <c r="AT9" s="62" t="n">
        <v>0.663397478320942</v>
      </c>
      <c r="AU9" s="39" t="n">
        <v>9.26252376695799</v>
      </c>
      <c r="AV9" s="39" t="n">
        <v>4.11262118497301</v>
      </c>
      <c r="AW9" s="42" t="n">
        <v>22.2887213913114</v>
      </c>
      <c r="AX9" s="39" t="n">
        <v>5.51331886956752</v>
      </c>
      <c r="AY9" s="42" t="n">
        <v>58.9251238844843</v>
      </c>
      <c r="AZ9" s="42" t="n">
        <v>11.1974286806271</v>
      </c>
      <c r="BA9" s="38" t="n">
        <v>6084.03040587996</v>
      </c>
      <c r="BB9" s="62" t="n">
        <v>0.440981762327644</v>
      </c>
      <c r="BC9" s="42" t="n">
        <v>26.4642479435906</v>
      </c>
      <c r="BD9" s="42" t="n">
        <v>67.6117879123508</v>
      </c>
      <c r="BE9" s="49" t="s">
        <v>129</v>
      </c>
      <c r="BZ9" s="57"/>
      <c r="CA9" s="57"/>
      <c r="CB9" s="57"/>
      <c r="CC9" s="57"/>
      <c r="CD9" s="57"/>
      <c r="CE9" s="57"/>
      <c r="CF9" s="57"/>
      <c r="CG9" s="57"/>
      <c r="CH9" s="57"/>
      <c r="CI9" s="38"/>
    </row>
    <row r="10" s="49" customFormat="true" ht="12.75" hidden="false" customHeight="false" outlineLevel="0" collapsed="false">
      <c r="A10" s="49" t="s">
        <v>262</v>
      </c>
      <c r="B10" s="59" t="n">
        <v>70.1895102675822</v>
      </c>
      <c r="C10" s="59" t="n">
        <v>27.0098278265137</v>
      </c>
      <c r="D10" s="59" t="n">
        <v>15.1703147126317</v>
      </c>
      <c r="E10" s="63" t="n">
        <v>0.384812883343175</v>
      </c>
      <c r="F10" s="38" t="n">
        <v>8254.79835902256</v>
      </c>
      <c r="G10" s="38" t="n">
        <v>671.024353913572</v>
      </c>
      <c r="H10" s="59" t="n">
        <v>10.7828996262304</v>
      </c>
      <c r="J10" s="60" t="n">
        <v>0.0495436969476562</v>
      </c>
      <c r="K10" s="49" t="n">
        <v>6.47074311686342</v>
      </c>
      <c r="L10" s="60" t="n">
        <v>1.77210054235364</v>
      </c>
      <c r="M10" s="59" t="n">
        <v>6.64323764008784</v>
      </c>
      <c r="N10" s="60" t="n">
        <v>0.183504841711757</v>
      </c>
      <c r="O10" s="59" t="n">
        <v>5.28880243580008</v>
      </c>
      <c r="P10" s="49" t="n">
        <v>0.792912670999604</v>
      </c>
      <c r="Q10" s="58" t="n">
        <v>5.44944749507354</v>
      </c>
      <c r="R10" s="59" t="n">
        <v>5.28880243580008</v>
      </c>
      <c r="S10" s="60" t="n">
        <v>0.0700389386535213</v>
      </c>
      <c r="T10" s="59" t="n">
        <v>4.02009640901248</v>
      </c>
      <c r="U10" s="57" t="n">
        <v>977.368365950492</v>
      </c>
      <c r="V10" s="59" t="n">
        <v>61.7382743350414</v>
      </c>
      <c r="W10" s="59" t="n">
        <v>70.6958303205453</v>
      </c>
      <c r="X10" s="38" t="n">
        <v>929.515991625954</v>
      </c>
      <c r="Y10" s="42" t="n">
        <v>82.5302581238256</v>
      </c>
      <c r="Z10" s="42" t="n">
        <v>83.1034137606562</v>
      </c>
      <c r="AA10" s="38" t="n">
        <v>1035.28999478117</v>
      </c>
      <c r="AB10" s="42" t="n">
        <v>43.1210253973665</v>
      </c>
      <c r="AC10" s="42" t="n">
        <v>43.8431687817461</v>
      </c>
      <c r="AD10" s="38" t="n">
        <v>1086.09341482504</v>
      </c>
      <c r="AE10" s="42" t="n">
        <v>52.8631499900862</v>
      </c>
      <c r="AF10" s="42" t="n">
        <v>54.0455647218264</v>
      </c>
      <c r="AG10" s="42" t="n">
        <v>-16.8450488867003</v>
      </c>
      <c r="AH10" s="42" t="n">
        <v>11.8310560825874</v>
      </c>
      <c r="AI10" s="42" t="n">
        <v>44.4439346857317</v>
      </c>
      <c r="AJ10" s="39" t="n">
        <v>4.21309010231595</v>
      </c>
      <c r="AK10" s="38" t="n">
        <v>126.548811430649</v>
      </c>
      <c r="AL10" s="62" t="n">
        <v>0.604845427252853</v>
      </c>
      <c r="AM10" s="42"/>
      <c r="AN10" s="39" t="n">
        <v>2.32151149316827</v>
      </c>
      <c r="AO10" s="39"/>
      <c r="AP10" s="62" t="n">
        <v>0.208647058158723</v>
      </c>
      <c r="AQ10" s="62" t="n">
        <v>0.231361324887769</v>
      </c>
      <c r="AR10" s="62" t="n">
        <v>0.275947929812993</v>
      </c>
      <c r="AS10" s="39" t="n">
        <v>1.95831596002285</v>
      </c>
      <c r="AT10" s="62" t="n">
        <v>0.753983059764992</v>
      </c>
      <c r="AU10" s="42" t="n">
        <v>10.1299236651466</v>
      </c>
      <c r="AV10" s="39" t="n">
        <v>4.31879504903435</v>
      </c>
      <c r="AW10" s="42" t="n">
        <v>22.631549051365</v>
      </c>
      <c r="AX10" s="39" t="n">
        <v>6.19800836604887</v>
      </c>
      <c r="AY10" s="42" t="n">
        <v>62.8032612307718</v>
      </c>
      <c r="AZ10" s="42" t="n">
        <v>11.5325497993862</v>
      </c>
      <c r="BA10" s="38" t="n">
        <v>6034.93582850323</v>
      </c>
      <c r="BB10" s="62" t="n">
        <v>0.420736705155996</v>
      </c>
      <c r="BC10" s="42" t="n">
        <v>27.0098278265137</v>
      </c>
      <c r="BD10" s="42" t="n">
        <v>70.1895102675822</v>
      </c>
      <c r="BE10" s="49" t="s">
        <v>129</v>
      </c>
      <c r="BZ10" s="57"/>
      <c r="CA10" s="57"/>
      <c r="CB10" s="57"/>
      <c r="CC10" s="57"/>
      <c r="CD10" s="57"/>
      <c r="CE10" s="57"/>
      <c r="CF10" s="57"/>
      <c r="CG10" s="57"/>
      <c r="CH10" s="57"/>
      <c r="CI10" s="38"/>
    </row>
    <row r="11" s="49" customFormat="true" ht="12.75" hidden="false" customHeight="false" outlineLevel="0" collapsed="false">
      <c r="A11" s="49" t="s">
        <v>263</v>
      </c>
      <c r="B11" s="59" t="n">
        <v>69.1688497818104</v>
      </c>
      <c r="C11" s="59" t="n">
        <v>25.6478770698936</v>
      </c>
      <c r="D11" s="59" t="n">
        <v>14.0794806526484</v>
      </c>
      <c r="E11" s="63" t="n">
        <v>0.370800976896371</v>
      </c>
      <c r="F11" s="38" t="n">
        <v>8281.8993169173</v>
      </c>
      <c r="G11" s="38" t="n">
        <v>554.590082855489</v>
      </c>
      <c r="H11" s="58" t="n">
        <v>9.12476160798196</v>
      </c>
      <c r="J11" s="60" t="n">
        <v>0.0462455337885899</v>
      </c>
      <c r="K11" s="49" t="n">
        <v>9.31570195938078</v>
      </c>
      <c r="L11" s="60" t="n">
        <v>1.7972068429764</v>
      </c>
      <c r="M11" s="59" t="n">
        <v>5.79618327221594</v>
      </c>
      <c r="N11" s="60" t="n">
        <v>0.172697536177536</v>
      </c>
      <c r="O11" s="59" t="n">
        <v>3.88883678521614</v>
      </c>
      <c r="P11" s="49" t="n">
        <v>0.665933712684038</v>
      </c>
      <c r="Q11" s="58" t="n">
        <v>5.79047056567143</v>
      </c>
      <c r="R11" s="59" t="n">
        <v>3.88883678521614</v>
      </c>
      <c r="S11" s="60" t="n">
        <v>0.0754763078378162</v>
      </c>
      <c r="T11" s="59" t="n">
        <v>4.29798661969365</v>
      </c>
      <c r="U11" s="57" t="n">
        <v>913.752223985278</v>
      </c>
      <c r="V11" s="59" t="n">
        <v>83.2269935380654</v>
      </c>
      <c r="W11" s="59" t="n">
        <v>89.2537039377464</v>
      </c>
      <c r="X11" s="38" t="n">
        <v>1081.2117567494</v>
      </c>
      <c r="Y11" s="42" t="n">
        <v>86.2221348008137</v>
      </c>
      <c r="Z11" s="42" t="n">
        <v>86.7462575645907</v>
      </c>
      <c r="AA11" s="38" t="n">
        <v>1044.44470042249</v>
      </c>
      <c r="AB11" s="42" t="n">
        <v>37.8133802046682</v>
      </c>
      <c r="AC11" s="42" t="n">
        <v>38.6434385437298</v>
      </c>
      <c r="AD11" s="38" t="n">
        <v>1026.95685092623</v>
      </c>
      <c r="AE11" s="42" t="n">
        <v>36.917990236004</v>
      </c>
      <c r="AF11" s="42" t="n">
        <v>38.4320527353933</v>
      </c>
      <c r="AG11" s="42" t="n">
        <v>5.01797224128291</v>
      </c>
      <c r="AH11" s="42" t="n">
        <v>8.30847009985141</v>
      </c>
      <c r="AI11" s="38" t="n">
        <v>135.629573733998</v>
      </c>
      <c r="AJ11" s="39" t="n">
        <v>3.65787802873815</v>
      </c>
      <c r="AK11" s="38" t="n">
        <v>119.399121280456</v>
      </c>
      <c r="AL11" s="62" t="n">
        <v>0.721881147332475</v>
      </c>
      <c r="AM11" s="62"/>
      <c r="AN11" s="39" t="n">
        <v>2.19577110749449</v>
      </c>
      <c r="AO11" s="62"/>
      <c r="AP11" s="62"/>
      <c r="AQ11" s="62" t="n">
        <v>0.184482337935895</v>
      </c>
      <c r="AR11" s="62" t="n">
        <v>0.17268328174703</v>
      </c>
      <c r="AS11" s="39" t="n">
        <v>2.07135248314447</v>
      </c>
      <c r="AT11" s="62" t="n">
        <v>0.70342427427684</v>
      </c>
      <c r="AU11" s="39" t="n">
        <v>8.85462497868696</v>
      </c>
      <c r="AV11" s="39" t="n">
        <v>4.16743290339091</v>
      </c>
      <c r="AW11" s="42" t="n">
        <v>21.0709349686018</v>
      </c>
      <c r="AX11" s="39" t="n">
        <v>6.03670121285724</v>
      </c>
      <c r="AY11" s="42" t="n">
        <v>57.1005838797928</v>
      </c>
      <c r="AZ11" s="42" t="n">
        <v>10.7621156787375</v>
      </c>
      <c r="BA11" s="38" t="n">
        <v>5735.22026681201</v>
      </c>
      <c r="BB11" s="62" t="n">
        <v>0.417577239406741</v>
      </c>
      <c r="BC11" s="42" t="n">
        <v>25.6478770698936</v>
      </c>
      <c r="BD11" s="42" t="n">
        <v>69.1688497818104</v>
      </c>
      <c r="BE11" s="49" t="s">
        <v>129</v>
      </c>
      <c r="BZ11" s="57"/>
      <c r="CA11" s="57"/>
      <c r="CB11" s="57"/>
      <c r="CC11" s="57"/>
      <c r="CD11" s="57"/>
      <c r="CE11" s="57"/>
      <c r="CF11" s="57"/>
      <c r="CG11" s="57"/>
      <c r="CH11" s="57"/>
      <c r="CI11" s="38"/>
    </row>
    <row r="12" s="49" customFormat="true" ht="12.75" hidden="false" customHeight="false" outlineLevel="0" collapsed="false">
      <c r="A12" s="49" t="s">
        <v>264</v>
      </c>
      <c r="B12" s="57" t="n">
        <v>863.700735834866</v>
      </c>
      <c r="C12" s="57" t="n">
        <v>461.983481652176</v>
      </c>
      <c r="D12" s="57" t="n">
        <v>194.826490163525</v>
      </c>
      <c r="E12" s="63" t="n">
        <v>0.534888373350309</v>
      </c>
      <c r="F12" s="38" t="n">
        <v>100021.525283083</v>
      </c>
      <c r="G12" s="38" t="n">
        <v>100021.525283083</v>
      </c>
      <c r="H12" s="57" t="n">
        <v>1593.79883976558</v>
      </c>
      <c r="J12" s="60" t="n">
        <v>0.0537729601829947</v>
      </c>
      <c r="K12" s="49" t="n">
        <v>3.55291770589821</v>
      </c>
      <c r="L12" s="60" t="n">
        <v>1.91885663660067</v>
      </c>
      <c r="M12" s="59" t="n">
        <v>3.9345467510054</v>
      </c>
      <c r="N12" s="60" t="n">
        <v>0.183765245058337</v>
      </c>
      <c r="O12" s="59" t="n">
        <v>3.40690164234539</v>
      </c>
      <c r="P12" s="49" t="n">
        <v>0.857500972192648</v>
      </c>
      <c r="Q12" s="58" t="n">
        <v>5.44172539090592</v>
      </c>
      <c r="R12" s="59" t="n">
        <v>3.40690164234539</v>
      </c>
      <c r="S12" s="60" t="n">
        <v>0.0757317296264736</v>
      </c>
      <c r="T12" s="59" t="n">
        <v>1.96816649072975</v>
      </c>
      <c r="U12" s="57" t="n">
        <v>1058.65199371723</v>
      </c>
      <c r="V12" s="59" t="n">
        <v>36.6449796059999</v>
      </c>
      <c r="W12" s="59" t="n">
        <v>51.8668712794618</v>
      </c>
      <c r="X12" s="38" t="n">
        <v>1087.99215782503</v>
      </c>
      <c r="Y12" s="42" t="n">
        <v>39.4434409452397</v>
      </c>
      <c r="Z12" s="42" t="n">
        <v>40.5728890339252</v>
      </c>
      <c r="AA12" s="38" t="n">
        <v>1087.67018001875</v>
      </c>
      <c r="AB12" s="42" t="n">
        <v>26.2636078238385</v>
      </c>
      <c r="AC12" s="42" t="n">
        <v>27.4912725804699</v>
      </c>
      <c r="AD12" s="38" t="n">
        <v>1087.51164575916</v>
      </c>
      <c r="AE12" s="42" t="n">
        <v>34.0938145163382</v>
      </c>
      <c r="AF12" s="42" t="n">
        <v>35.8911849434803</v>
      </c>
      <c r="AG12" s="42" t="n">
        <v>0.044165030273069</v>
      </c>
      <c r="AH12" s="42" t="n">
        <v>4.79074453973262</v>
      </c>
      <c r="AI12" s="38" t="n">
        <v>354.515929311012</v>
      </c>
      <c r="AJ12" s="39" t="n">
        <v>8.02530308662558</v>
      </c>
      <c r="AK12" s="38" t="n">
        <v>2432.15410570577</v>
      </c>
      <c r="AL12" s="39" t="n">
        <v>1.29480925598744</v>
      </c>
      <c r="AM12" s="62" t="n">
        <v>0.0212979893439027</v>
      </c>
      <c r="AN12" s="42" t="n">
        <v>13.4736503472718</v>
      </c>
      <c r="AO12" s="62" t="n">
        <v>0.363735853592116</v>
      </c>
      <c r="AP12" s="39" t="n">
        <v>6.39207689855073</v>
      </c>
      <c r="AQ12" s="42" t="n">
        <v>11.1075477595737</v>
      </c>
      <c r="AR12" s="62" t="n">
        <v>0.268412093303695</v>
      </c>
      <c r="AS12" s="42" t="n">
        <v>53.5750095586869</v>
      </c>
      <c r="AT12" s="42" t="n">
        <v>20.6663621851495</v>
      </c>
      <c r="AU12" s="38" t="n">
        <v>235.621122809252</v>
      </c>
      <c r="AV12" s="42" t="n">
        <v>86.256006939166</v>
      </c>
      <c r="AW12" s="38" t="n">
        <v>360.6628081061</v>
      </c>
      <c r="AX12" s="42" t="n">
        <v>75.7951060108527</v>
      </c>
      <c r="AY12" s="38" t="n">
        <v>649.971292597698</v>
      </c>
      <c r="AZ12" s="38" t="n">
        <v>111.623295112087</v>
      </c>
      <c r="BA12" s="38" t="n">
        <v>9785.98143461817</v>
      </c>
      <c r="BB12" s="39" t="n">
        <v>2.60718446351425</v>
      </c>
      <c r="BC12" s="38" t="n">
        <v>461.983481652176</v>
      </c>
      <c r="BD12" s="38" t="n">
        <v>863.700735834866</v>
      </c>
      <c r="BE12" s="49" t="s">
        <v>129</v>
      </c>
      <c r="BZ12" s="57"/>
      <c r="CA12" s="57"/>
      <c r="CB12" s="57"/>
      <c r="CC12" s="57"/>
      <c r="CD12" s="57"/>
      <c r="CE12" s="57"/>
      <c r="CF12" s="57"/>
      <c r="CG12" s="57"/>
      <c r="CH12" s="57"/>
      <c r="CI12" s="38"/>
    </row>
    <row r="13" s="49" customFormat="true" ht="12.75" hidden="false" customHeight="false" outlineLevel="0" collapsed="false">
      <c r="A13" s="49" t="s">
        <v>265</v>
      </c>
      <c r="B13" s="57" t="n">
        <v>849.339089073252</v>
      </c>
      <c r="C13" s="57" t="n">
        <v>445.248698002783</v>
      </c>
      <c r="D13" s="57" t="n">
        <v>190.950584694527</v>
      </c>
      <c r="E13" s="63" t="n">
        <v>0.524229608328297</v>
      </c>
      <c r="F13" s="38" t="n">
        <v>101853.229796241</v>
      </c>
      <c r="G13" s="38" t="n">
        <v>11826.4645997507</v>
      </c>
      <c r="H13" s="57" t="n">
        <v>200.302828880714</v>
      </c>
      <c r="J13" s="60" t="n">
        <v>0.0539831662547644</v>
      </c>
      <c r="K13" s="49" t="n">
        <v>3.29736672273897</v>
      </c>
      <c r="L13" s="60" t="n">
        <v>1.91663526506897</v>
      </c>
      <c r="M13" s="59" t="n">
        <v>3.5892439750711</v>
      </c>
      <c r="N13" s="60" t="n">
        <v>0.183525400633721</v>
      </c>
      <c r="O13" s="59" t="n">
        <v>3.09296910041577</v>
      </c>
      <c r="P13" s="49" t="n">
        <v>0.851598847038605</v>
      </c>
      <c r="Q13" s="58" t="n">
        <v>5.44883703589234</v>
      </c>
      <c r="R13" s="59" t="n">
        <v>3.09296910041577</v>
      </c>
      <c r="S13" s="60" t="n">
        <v>0.0757429156991957</v>
      </c>
      <c r="T13" s="59" t="n">
        <v>1.82104762608161</v>
      </c>
      <c r="U13" s="57" t="n">
        <v>1062.68349994216</v>
      </c>
      <c r="V13" s="59" t="n">
        <v>34.1353508606952</v>
      </c>
      <c r="W13" s="59" t="n">
        <v>50.2261595624004</v>
      </c>
      <c r="X13" s="38" t="n">
        <v>1088.26732882377</v>
      </c>
      <c r="Y13" s="42" t="n">
        <v>36.4939574424262</v>
      </c>
      <c r="Z13" s="42" t="n">
        <v>37.711678875887</v>
      </c>
      <c r="AA13" s="38" t="n">
        <v>1086.89713700704</v>
      </c>
      <c r="AB13" s="42" t="n">
        <v>23.9491576552623</v>
      </c>
      <c r="AC13" s="42" t="n">
        <v>25.2876805153466</v>
      </c>
      <c r="AD13" s="38" t="n">
        <v>1086.20539592588</v>
      </c>
      <c r="AE13" s="42" t="n">
        <v>30.9180705959536</v>
      </c>
      <c r="AF13" s="42" t="n">
        <v>32.8840355581981</v>
      </c>
      <c r="AG13" s="42" t="n">
        <v>0.1894693374763</v>
      </c>
      <c r="AH13" s="42" t="n">
        <v>4.39024000828743</v>
      </c>
      <c r="AI13" s="38" t="n">
        <v>286.448471646562</v>
      </c>
      <c r="AJ13" s="42" t="n">
        <v>11.6120185399327</v>
      </c>
      <c r="AK13" s="38" t="n">
        <v>2346.17343355053</v>
      </c>
      <c r="AL13" s="39" t="n">
        <v>1.17065367274322</v>
      </c>
      <c r="AM13" s="42" t="n">
        <v>20.6957368776394</v>
      </c>
      <c r="AN13" s="42" t="n">
        <v>94.3977573564745</v>
      </c>
      <c r="AO13" s="42" t="n">
        <v>13.9075104872202</v>
      </c>
      <c r="AP13" s="42" t="n">
        <v>94.0832091568665</v>
      </c>
      <c r="AQ13" s="42" t="n">
        <v>35.3934607169526</v>
      </c>
      <c r="AR13" s="42" t="n">
        <v>33.6584899861484</v>
      </c>
      <c r="AS13" s="42" t="n">
        <v>81.6823570832477</v>
      </c>
      <c r="AT13" s="42" t="n">
        <v>22.5747355084266</v>
      </c>
      <c r="AU13" s="38" t="n">
        <v>234.483572367324</v>
      </c>
      <c r="AV13" s="42" t="n">
        <v>86.4679382851431</v>
      </c>
      <c r="AW13" s="38" t="n">
        <v>366.027479334427</v>
      </c>
      <c r="AX13" s="42" t="n">
        <v>72.850386765392</v>
      </c>
      <c r="AY13" s="38" t="n">
        <v>622.83606359365</v>
      </c>
      <c r="AZ13" s="38" t="n">
        <v>111.439835106392</v>
      </c>
      <c r="BA13" s="38" t="n">
        <v>9418.12783541387</v>
      </c>
      <c r="BB13" s="39" t="n">
        <v>2.60971031095986</v>
      </c>
      <c r="BC13" s="38" t="n">
        <v>445.248698002783</v>
      </c>
      <c r="BD13" s="38" t="n">
        <v>849.339089073252</v>
      </c>
      <c r="BE13" s="49" t="s">
        <v>129</v>
      </c>
      <c r="BZ13" s="57"/>
      <c r="CA13" s="57"/>
      <c r="CB13" s="57"/>
      <c r="CC13" s="57"/>
      <c r="CD13" s="57"/>
      <c r="CE13" s="57"/>
      <c r="CF13" s="57"/>
      <c r="CG13" s="57"/>
      <c r="CH13" s="57"/>
      <c r="CI13" s="38"/>
    </row>
    <row r="14" s="49" customFormat="true" ht="12.75" hidden="false" customHeight="false" outlineLevel="0" collapsed="false">
      <c r="A14" s="49" t="s">
        <v>266</v>
      </c>
      <c r="B14" s="57" t="n">
        <v>904.30536125273</v>
      </c>
      <c r="C14" s="57" t="n">
        <v>469.493091189326</v>
      </c>
      <c r="D14" s="57" t="n">
        <v>202.30248603269</v>
      </c>
      <c r="E14" s="63" t="n">
        <v>0.519175392855063</v>
      </c>
      <c r="F14" s="38" t="n">
        <v>104767.615287594</v>
      </c>
      <c r="G14" s="38" t="n">
        <v>10834.0960118641</v>
      </c>
      <c r="H14" s="57" t="n">
        <v>181.104524525147</v>
      </c>
      <c r="J14" s="60" t="n">
        <v>0.0522252069744914</v>
      </c>
      <c r="K14" s="49" t="n">
        <v>2.54175187205255</v>
      </c>
      <c r="L14" s="60" t="n">
        <v>1.92077568657476</v>
      </c>
      <c r="M14" s="59" t="n">
        <v>3.89911997628872</v>
      </c>
      <c r="N14" s="60" t="n">
        <v>0.183619279784731</v>
      </c>
      <c r="O14" s="59" t="n">
        <v>3.42371779038753</v>
      </c>
      <c r="P14" s="49" t="n">
        <v>0.869626896032501</v>
      </c>
      <c r="Q14" s="58" t="n">
        <v>5.44605120536561</v>
      </c>
      <c r="R14" s="59" t="n">
        <v>3.42371779038753</v>
      </c>
      <c r="S14" s="60" t="n">
        <v>0.0758677309479798</v>
      </c>
      <c r="T14" s="59" t="n">
        <v>1.86582236059001</v>
      </c>
      <c r="U14" s="57" t="n">
        <v>1028.94311646096</v>
      </c>
      <c r="V14" s="59" t="n">
        <v>25.4986426121542</v>
      </c>
      <c r="W14" s="59" t="n">
        <v>43.9436622614614</v>
      </c>
      <c r="X14" s="38" t="n">
        <v>1091.57202438003</v>
      </c>
      <c r="Y14" s="42" t="n">
        <v>37.37272961586</v>
      </c>
      <c r="Z14" s="42" t="n">
        <v>38.5643632291979</v>
      </c>
      <c r="AA14" s="38" t="n">
        <v>1088.33754083339</v>
      </c>
      <c r="AB14" s="42" t="n">
        <v>26.0360414573958</v>
      </c>
      <c r="AC14" s="42" t="n">
        <v>27.2806159919576</v>
      </c>
      <c r="AD14" s="38" t="n">
        <v>1086.71671565703</v>
      </c>
      <c r="AE14" s="42" t="n">
        <v>34.2391057972503</v>
      </c>
      <c r="AF14" s="42" t="n">
        <v>36.0360703525002</v>
      </c>
      <c r="AG14" s="42" t="n">
        <v>0.444799666403783</v>
      </c>
      <c r="AH14" s="42" t="n">
        <v>4.63214736486685</v>
      </c>
      <c r="AI14" s="38" t="n">
        <v>261.808501854837</v>
      </c>
      <c r="AJ14" s="39" t="n">
        <v>7.82613613058839</v>
      </c>
      <c r="AK14" s="38" t="n">
        <v>2451.0499487206</v>
      </c>
      <c r="AL14" s="39" t="n">
        <v>1.09399615639528</v>
      </c>
      <c r="AM14" s="62" t="n">
        <v>0.0534814053541554</v>
      </c>
      <c r="AN14" s="42" t="n">
        <v>12.698366054527</v>
      </c>
      <c r="AO14" s="62" t="n">
        <v>0.458845349761663</v>
      </c>
      <c r="AP14" s="39" t="n">
        <v>6.31575519426993</v>
      </c>
      <c r="AQ14" s="42" t="n">
        <v>12.3443408131364</v>
      </c>
      <c r="AR14" s="62" t="n">
        <v>0.376653343274979</v>
      </c>
      <c r="AS14" s="42" t="n">
        <v>63.3434500490678</v>
      </c>
      <c r="AT14" s="42" t="n">
        <v>20.3581080940705</v>
      </c>
      <c r="AU14" s="38" t="n">
        <v>232.766768940387</v>
      </c>
      <c r="AV14" s="42" t="n">
        <v>85.1607271764643</v>
      </c>
      <c r="AW14" s="38" t="n">
        <v>376.930623996975</v>
      </c>
      <c r="AX14" s="42" t="n">
        <v>75.5277282969851</v>
      </c>
      <c r="AY14" s="38" t="n">
        <v>656.422070079365</v>
      </c>
      <c r="AZ14" s="38" t="n">
        <v>113.644907553315</v>
      </c>
      <c r="BA14" s="38" t="n">
        <v>9807.77438919173</v>
      </c>
      <c r="BB14" s="39" t="n">
        <v>2.5914813709503</v>
      </c>
      <c r="BC14" s="38" t="n">
        <v>469.493091189326</v>
      </c>
      <c r="BD14" s="38" t="n">
        <v>904.30536125273</v>
      </c>
      <c r="BE14" s="49" t="s">
        <v>129</v>
      </c>
      <c r="BZ14" s="57"/>
      <c r="CA14" s="57"/>
      <c r="CB14" s="57"/>
      <c r="CC14" s="57"/>
      <c r="CD14" s="57"/>
      <c r="CE14" s="57"/>
      <c r="CF14" s="57"/>
      <c r="CG14" s="57"/>
      <c r="CH14" s="57"/>
      <c r="CI14" s="38"/>
    </row>
    <row r="15" s="49" customFormat="true" ht="12.75" hidden="false" customHeight="false" outlineLevel="0" collapsed="false">
      <c r="A15" s="49" t="s">
        <v>267</v>
      </c>
      <c r="B15" s="57" t="n">
        <v>874.578658113918</v>
      </c>
      <c r="C15" s="57" t="n">
        <v>460.063629627272</v>
      </c>
      <c r="D15" s="57" t="n">
        <v>202.567829065549</v>
      </c>
      <c r="E15" s="63" t="n">
        <v>0.52604031136482</v>
      </c>
      <c r="F15" s="38" t="n">
        <v>106838.119023684</v>
      </c>
      <c r="G15" s="38" t="n">
        <v>148892.695897065</v>
      </c>
      <c r="H15" s="57" t="n">
        <v>2198.16047108337</v>
      </c>
      <c r="J15" s="60" t="n">
        <v>0.0536867371795405</v>
      </c>
      <c r="K15" s="49" t="n">
        <v>2.25439630814958</v>
      </c>
      <c r="L15" s="60" t="n">
        <v>2.01695812282251</v>
      </c>
      <c r="M15" s="59" t="n">
        <v>2.02939379263641</v>
      </c>
      <c r="N15" s="60" t="n">
        <v>0.189771410734544</v>
      </c>
      <c r="O15" s="59" t="n">
        <v>1.64744468135335</v>
      </c>
      <c r="P15" s="49" t="n">
        <v>0.778061545914041</v>
      </c>
      <c r="Q15" s="58" t="n">
        <v>5.26949763470337</v>
      </c>
      <c r="R15" s="59" t="n">
        <v>1.64744468135335</v>
      </c>
      <c r="S15" s="60" t="n">
        <v>0.077084102534878</v>
      </c>
      <c r="T15" s="59" t="n">
        <v>1.18505914935573</v>
      </c>
      <c r="U15" s="57" t="n">
        <v>1056.99810491721</v>
      </c>
      <c r="V15" s="59" t="n">
        <v>23.2165777591743</v>
      </c>
      <c r="W15" s="59" t="n">
        <v>43.4564743597638</v>
      </c>
      <c r="X15" s="38" t="n">
        <v>1123.34423464036</v>
      </c>
      <c r="Y15" s="42" t="n">
        <v>23.6254553592846</v>
      </c>
      <c r="Z15" s="42" t="n">
        <v>25.4519644240446</v>
      </c>
      <c r="AA15" s="38" t="n">
        <v>1121.23580207854</v>
      </c>
      <c r="AB15" s="42" t="n">
        <v>13.7760223183411</v>
      </c>
      <c r="AC15" s="42" t="n">
        <v>16.0729518141495</v>
      </c>
      <c r="AD15" s="38" t="n">
        <v>1120.13664368561</v>
      </c>
      <c r="AE15" s="42" t="n">
        <v>16.9393329049759</v>
      </c>
      <c r="AF15" s="42" t="n">
        <v>20.5036024897047</v>
      </c>
      <c r="AG15" s="42" t="n">
        <v>0.285539450493921</v>
      </c>
      <c r="AH15" s="42" t="n">
        <v>2.58298919727917</v>
      </c>
      <c r="AI15" s="38" t="n">
        <v>323.115222075783</v>
      </c>
      <c r="AJ15" s="39" t="n">
        <v>8.38792813145206</v>
      </c>
      <c r="AK15" s="38" t="n">
        <v>2409.84752223754</v>
      </c>
      <c r="AL15" s="39" t="n">
        <v>1.32422558794336</v>
      </c>
      <c r="AM15" s="39" t="n">
        <v>0.0442187783799857</v>
      </c>
      <c r="AN15" s="42" t="n">
        <v>12.6808241507905</v>
      </c>
      <c r="AO15" s="62" t="n">
        <v>0.446701573515053</v>
      </c>
      <c r="AP15" s="39" t="n">
        <v>6.25795012958684</v>
      </c>
      <c r="AQ15" s="42" t="n">
        <v>11.1021037061382</v>
      </c>
      <c r="AR15" s="62" t="n">
        <v>0.330100884058565</v>
      </c>
      <c r="AS15" s="42" t="n">
        <v>62.172397759046</v>
      </c>
      <c r="AT15" s="42" t="n">
        <v>19.3638249247132</v>
      </c>
      <c r="AU15" s="38" t="n">
        <v>231.370088250894</v>
      </c>
      <c r="AV15" s="42" t="n">
        <v>85.9482605801421</v>
      </c>
      <c r="AW15" s="38" t="n">
        <v>369.916028803713</v>
      </c>
      <c r="AX15" s="42" t="n">
        <v>77.4497876671156</v>
      </c>
      <c r="AY15" s="38" t="n">
        <v>627.206412255096</v>
      </c>
      <c r="AZ15" s="38" t="n">
        <v>114.861026905886</v>
      </c>
      <c r="BA15" s="38" t="n">
        <v>10082.9037776879</v>
      </c>
      <c r="BB15" s="39" t="n">
        <v>3.02573193939007</v>
      </c>
      <c r="BC15" s="38" t="n">
        <v>460.063629627272</v>
      </c>
      <c r="BD15" s="38" t="n">
        <v>874.578658113918</v>
      </c>
      <c r="BE15" s="49" t="s">
        <v>129</v>
      </c>
      <c r="BZ15" s="57"/>
      <c r="CA15" s="57"/>
      <c r="CB15" s="57"/>
      <c r="CC15" s="57"/>
      <c r="CD15" s="57"/>
      <c r="CE15" s="57"/>
      <c r="CF15" s="57"/>
      <c r="CG15" s="57"/>
      <c r="CH15" s="57"/>
      <c r="CI15" s="38"/>
    </row>
    <row r="16" s="49" customFormat="true" ht="12.75" hidden="false" customHeight="false" outlineLevel="0" collapsed="false">
      <c r="A16" s="49" t="s">
        <v>268</v>
      </c>
      <c r="B16" s="57" t="n">
        <v>326.117443030065</v>
      </c>
      <c r="C16" s="57" t="n">
        <v>219.183892194814</v>
      </c>
      <c r="D16" s="59" t="n">
        <v>79.7030326656199</v>
      </c>
      <c r="E16" s="63" t="n">
        <v>0.672101100015701</v>
      </c>
      <c r="F16" s="38" t="n">
        <v>38399.0354642857</v>
      </c>
      <c r="G16" s="38" t="n">
        <v>21629.1265754927</v>
      </c>
      <c r="H16" s="57" t="n">
        <v>433.280076142261</v>
      </c>
      <c r="J16" s="60" t="n">
        <v>0.0520822742904106</v>
      </c>
      <c r="K16" s="49" t="n">
        <v>3.65077468398949</v>
      </c>
      <c r="L16" s="60" t="n">
        <v>2.03622947901418</v>
      </c>
      <c r="M16" s="59" t="n">
        <v>3.08034457184846</v>
      </c>
      <c r="N16" s="60" t="n">
        <v>0.194424670332783</v>
      </c>
      <c r="O16" s="59" t="n">
        <v>1.83941648569108</v>
      </c>
      <c r="P16" s="49" t="n">
        <v>0.577409597144272</v>
      </c>
      <c r="Q16" s="58" t="n">
        <v>5.14338020112556</v>
      </c>
      <c r="R16" s="59" t="n">
        <v>1.83941648569108</v>
      </c>
      <c r="S16" s="60" t="n">
        <v>0.075958096803813</v>
      </c>
      <c r="T16" s="59" t="n">
        <v>2.47084391928834</v>
      </c>
      <c r="U16" s="57" t="n">
        <v>1026.19734246373</v>
      </c>
      <c r="V16" s="59" t="n">
        <v>36.5289937176953</v>
      </c>
      <c r="W16" s="59" t="n">
        <v>51.1897604651953</v>
      </c>
      <c r="X16" s="38" t="n">
        <v>1093.98276508729</v>
      </c>
      <c r="Y16" s="42" t="n">
        <v>49.4729868066782</v>
      </c>
      <c r="Z16" s="42" t="n">
        <v>50.3710529737274</v>
      </c>
      <c r="AA16" s="38" t="n">
        <v>1127.70111453517</v>
      </c>
      <c r="AB16" s="42" t="n">
        <v>20.9759354936372</v>
      </c>
      <c r="AC16" s="42" t="n">
        <v>22.5308634181965</v>
      </c>
      <c r="AD16" s="38" t="n">
        <v>1145.29973911483</v>
      </c>
      <c r="AE16" s="42" t="n">
        <v>19.3014922273501</v>
      </c>
      <c r="AF16" s="42" t="n">
        <v>22.5512227940215</v>
      </c>
      <c r="AG16" s="42" t="n">
        <v>-4.69083935005508</v>
      </c>
      <c r="AH16" s="42" t="n">
        <v>5.0524800878422</v>
      </c>
      <c r="AI16" s="38" t="n">
        <v>244.058447130303</v>
      </c>
      <c r="AJ16" s="42" t="n">
        <v>18.627506836192</v>
      </c>
      <c r="AK16" s="38" t="n">
        <v>2180.57536439973</v>
      </c>
      <c r="AL16" s="39" t="n">
        <v>1.12766768456245</v>
      </c>
      <c r="AM16" s="38"/>
      <c r="AN16" s="42" t="n">
        <v>10.0618710996743</v>
      </c>
      <c r="AO16" s="62" t="n">
        <v>0.175286836130056</v>
      </c>
      <c r="AP16" s="39" t="n">
        <v>3.69277611992538</v>
      </c>
      <c r="AQ16" s="39" t="n">
        <v>9.9494601429975</v>
      </c>
      <c r="AR16" s="62" t="n">
        <v>0.371130639484172</v>
      </c>
      <c r="AS16" s="42" t="n">
        <v>57.6458741495914</v>
      </c>
      <c r="AT16" s="42" t="n">
        <v>19.9221951065726</v>
      </c>
      <c r="AU16" s="38" t="n">
        <v>208.684479372817</v>
      </c>
      <c r="AV16" s="42" t="n">
        <v>77.8032007954218</v>
      </c>
      <c r="AW16" s="38" t="n">
        <v>330.15147155303</v>
      </c>
      <c r="AX16" s="42" t="n">
        <v>64.439584216859</v>
      </c>
      <c r="AY16" s="38" t="n">
        <v>554.019546906763</v>
      </c>
      <c r="AZ16" s="42" t="n">
        <v>95.7445171875279</v>
      </c>
      <c r="BA16" s="38" t="n">
        <v>10832.235151443</v>
      </c>
      <c r="BB16" s="62" t="n">
        <v>0.982022079750427</v>
      </c>
      <c r="BC16" s="38" t="n">
        <v>219.183892194814</v>
      </c>
      <c r="BD16" s="38" t="n">
        <v>326.117443030065</v>
      </c>
      <c r="BE16" s="49" t="s">
        <v>129</v>
      </c>
      <c r="BZ16" s="57"/>
      <c r="CA16" s="57"/>
      <c r="CB16" s="57"/>
      <c r="CC16" s="57"/>
      <c r="CD16" s="57"/>
      <c r="CE16" s="57"/>
      <c r="CF16" s="57"/>
      <c r="CG16" s="57"/>
      <c r="CH16" s="57"/>
      <c r="CI16" s="38"/>
    </row>
    <row r="17" s="49" customFormat="true" ht="12.75" hidden="false" customHeight="false" outlineLevel="0" collapsed="false">
      <c r="A17" s="49" t="s">
        <v>269</v>
      </c>
      <c r="B17" s="57" t="n">
        <v>294.177966537551</v>
      </c>
      <c r="C17" s="57" t="n">
        <v>189.186997410498</v>
      </c>
      <c r="D17" s="59" t="n">
        <v>68.4471935608238</v>
      </c>
      <c r="E17" s="63" t="n">
        <v>0.643103899442955</v>
      </c>
      <c r="F17" s="38" t="n">
        <v>35759.6810026316</v>
      </c>
      <c r="G17" s="38" t="n">
        <v>2394.62140491938</v>
      </c>
      <c r="H17" s="59" t="n">
        <v>45.6310643556377</v>
      </c>
      <c r="J17" s="60" t="n">
        <v>0.052313280758678</v>
      </c>
      <c r="K17" s="49" t="n">
        <v>3.14387460137875</v>
      </c>
      <c r="L17" s="60" t="n">
        <v>1.91004716200932</v>
      </c>
      <c r="M17" s="59" t="n">
        <v>3.22228611341816</v>
      </c>
      <c r="N17" s="60" t="n">
        <v>0.184938436991484</v>
      </c>
      <c r="O17" s="59" t="n">
        <v>2.83687841978937</v>
      </c>
      <c r="P17" s="49" t="n">
        <v>0.868161376704799</v>
      </c>
      <c r="Q17" s="58" t="n">
        <v>5.40720477726351</v>
      </c>
      <c r="R17" s="59" t="n">
        <v>2.83687841978937</v>
      </c>
      <c r="S17" s="60" t="n">
        <v>0.0749058321672135</v>
      </c>
      <c r="T17" s="59" t="n">
        <v>1.52815203041479</v>
      </c>
      <c r="U17" s="57" t="n">
        <v>1030.63485102137</v>
      </c>
      <c r="V17" s="59" t="n">
        <v>31.589631682394</v>
      </c>
      <c r="W17" s="59" t="n">
        <v>47.9099105489232</v>
      </c>
      <c r="X17" s="38" t="n">
        <v>1065.99378135013</v>
      </c>
      <c r="Y17" s="42" t="n">
        <v>30.7259190437094</v>
      </c>
      <c r="Z17" s="42" t="n">
        <v>32.1634636355212</v>
      </c>
      <c r="AA17" s="38" t="n">
        <v>1084.60099297165</v>
      </c>
      <c r="AB17" s="42" t="n">
        <v>21.4752423580613</v>
      </c>
      <c r="AC17" s="42" t="n">
        <v>22.9340650730853</v>
      </c>
      <c r="AD17" s="38" t="n">
        <v>1093.8973172063</v>
      </c>
      <c r="AE17" s="42" t="n">
        <v>28.5423892539705</v>
      </c>
      <c r="AF17" s="42" t="n">
        <v>30.6541829248706</v>
      </c>
      <c r="AG17" s="42" t="n">
        <v>-2.61760775197253</v>
      </c>
      <c r="AH17" s="42" t="n">
        <v>3.9897272543104</v>
      </c>
      <c r="AI17" s="38" t="n">
        <v>285.919034132109</v>
      </c>
      <c r="AJ17" s="42" t="n">
        <v>16.0899621589895</v>
      </c>
      <c r="AK17" s="38" t="n">
        <v>1909.03893997915</v>
      </c>
      <c r="AL17" s="39" t="n">
        <v>1.06147276843527</v>
      </c>
      <c r="AM17" s="42"/>
      <c r="AN17" s="39" t="n">
        <v>9.34268239667839</v>
      </c>
      <c r="AO17" s="62" t="n">
        <v>0.0849998903409165</v>
      </c>
      <c r="AP17" s="39" t="n">
        <v>1.65483984536789</v>
      </c>
      <c r="AQ17" s="39" t="n">
        <v>6.59237552620277</v>
      </c>
      <c r="AR17" s="62" t="n">
        <v>0.244963293098317</v>
      </c>
      <c r="AS17" s="42" t="n">
        <v>42.5781925351394</v>
      </c>
      <c r="AT17" s="42" t="n">
        <v>16.0493819483596</v>
      </c>
      <c r="AU17" s="38" t="n">
        <v>185.271890194739</v>
      </c>
      <c r="AV17" s="42" t="n">
        <v>65.4654484243817</v>
      </c>
      <c r="AW17" s="38" t="n">
        <v>290.26620501343</v>
      </c>
      <c r="AX17" s="42" t="n">
        <v>57.0230329756551</v>
      </c>
      <c r="AY17" s="38" t="n">
        <v>475.921776037499</v>
      </c>
      <c r="AZ17" s="42" t="n">
        <v>83.0101516458777</v>
      </c>
      <c r="BA17" s="38" t="n">
        <v>10543.7656552004</v>
      </c>
      <c r="BB17" s="62" t="n">
        <v>0.821696238240047</v>
      </c>
      <c r="BC17" s="38" t="n">
        <v>189.186997410498</v>
      </c>
      <c r="BD17" s="38" t="n">
        <v>294.177966537551</v>
      </c>
      <c r="BE17" s="49" t="s">
        <v>129</v>
      </c>
      <c r="BZ17" s="57"/>
      <c r="CA17" s="57"/>
      <c r="CB17" s="57"/>
      <c r="CC17" s="57"/>
      <c r="CD17" s="57"/>
      <c r="CE17" s="57"/>
      <c r="CF17" s="57"/>
      <c r="CG17" s="57"/>
      <c r="CH17" s="57"/>
      <c r="CI17" s="38"/>
    </row>
    <row r="18" s="49" customFormat="true" ht="12.75" hidden="false" customHeight="false" outlineLevel="0" collapsed="false">
      <c r="A18" s="49" t="s">
        <v>270</v>
      </c>
      <c r="B18" s="57" t="n">
        <v>295.536258834345</v>
      </c>
      <c r="C18" s="57" t="n">
        <v>184.749131894301</v>
      </c>
      <c r="D18" s="59" t="n">
        <v>67.2454999810459</v>
      </c>
      <c r="E18" s="63" t="n">
        <v>0.625131862408318</v>
      </c>
      <c r="F18" s="38" t="n">
        <v>34129.2117620301</v>
      </c>
      <c r="G18" s="38" t="n">
        <v>2285.43900647143</v>
      </c>
      <c r="H18" s="59" t="n">
        <v>34.3385021375654</v>
      </c>
      <c r="J18" s="60" t="n">
        <v>0.0516341077280786</v>
      </c>
      <c r="K18" s="49" t="n">
        <v>2.97436085515896</v>
      </c>
      <c r="L18" s="60" t="n">
        <v>1.90044528262323</v>
      </c>
      <c r="M18" s="59" t="n">
        <v>3.76378951559238</v>
      </c>
      <c r="N18" s="60" t="n">
        <v>0.181213918963259</v>
      </c>
      <c r="O18" s="59" t="n">
        <v>2.88199827240789</v>
      </c>
      <c r="P18" s="49" t="n">
        <v>0.755325641526014</v>
      </c>
      <c r="Q18" s="58" t="n">
        <v>5.51833990303333</v>
      </c>
      <c r="R18" s="59" t="n">
        <v>2.88199827240789</v>
      </c>
      <c r="S18" s="60" t="n">
        <v>0.0760610896187351</v>
      </c>
      <c r="T18" s="59" t="n">
        <v>2.42078447523134</v>
      </c>
      <c r="U18" s="57" t="n">
        <v>1017.58552718803</v>
      </c>
      <c r="V18" s="59" t="n">
        <v>29.5174007538377</v>
      </c>
      <c r="W18" s="59" t="n">
        <v>46.28088070951</v>
      </c>
      <c r="X18" s="38" t="n">
        <v>1096.67145440078</v>
      </c>
      <c r="Y18" s="42" t="n">
        <v>48.4518503374699</v>
      </c>
      <c r="Z18" s="42" t="n">
        <v>49.3750146287123</v>
      </c>
      <c r="AA18" s="38" t="n">
        <v>1081.24513472878</v>
      </c>
      <c r="AB18" s="42" t="n">
        <v>25.0406692589971</v>
      </c>
      <c r="AC18" s="42" t="n">
        <v>26.3281484715076</v>
      </c>
      <c r="AD18" s="38" t="n">
        <v>1073.60293032268</v>
      </c>
      <c r="AE18" s="42" t="n">
        <v>28.5019726072042</v>
      </c>
      <c r="AF18" s="42" t="n">
        <v>30.6014804203778</v>
      </c>
      <c r="AG18" s="42" t="n">
        <v>2.10350365057247</v>
      </c>
      <c r="AH18" s="42" t="n">
        <v>5.04593507693438</v>
      </c>
      <c r="AI18" s="38" t="n">
        <v>304.904744132177</v>
      </c>
      <c r="AJ18" s="42" t="n">
        <v>15.9102002118973</v>
      </c>
      <c r="AK18" s="38" t="n">
        <v>1707.92043080492</v>
      </c>
      <c r="AL18" s="39" t="n">
        <v>1.13044146622222</v>
      </c>
      <c r="AM18" s="39"/>
      <c r="AN18" s="39" t="n">
        <v>8.55894576123451</v>
      </c>
      <c r="AO18" s="62" t="n">
        <v>0.064944595261448</v>
      </c>
      <c r="AP18" s="39" t="n">
        <v>2.04592814180877</v>
      </c>
      <c r="AQ18" s="39" t="n">
        <v>5.31000682035453</v>
      </c>
      <c r="AR18" s="62" t="n">
        <v>0.241907902068219</v>
      </c>
      <c r="AS18" s="42" t="n">
        <v>41.3368981135752</v>
      </c>
      <c r="AT18" s="42" t="n">
        <v>15.0831332708169</v>
      </c>
      <c r="AU18" s="38" t="n">
        <v>177.950106457865</v>
      </c>
      <c r="AV18" s="42" t="n">
        <v>65.1806066485897</v>
      </c>
      <c r="AW18" s="38" t="n">
        <v>280.492196041151</v>
      </c>
      <c r="AX18" s="42" t="n">
        <v>57.0149840806621</v>
      </c>
      <c r="AY18" s="38" t="n">
        <v>479.330859643567</v>
      </c>
      <c r="AZ18" s="42" t="n">
        <v>84.3368679484396</v>
      </c>
      <c r="BA18" s="38" t="n">
        <v>11111.1840543755</v>
      </c>
      <c r="BB18" s="62" t="n">
        <v>0.808175946466111</v>
      </c>
      <c r="BC18" s="38" t="n">
        <v>184.749131894301</v>
      </c>
      <c r="BD18" s="38" t="n">
        <v>295.536258834345</v>
      </c>
      <c r="BE18" s="49" t="s">
        <v>129</v>
      </c>
      <c r="BZ18" s="57"/>
      <c r="CA18" s="57"/>
      <c r="CB18" s="57"/>
      <c r="CC18" s="57"/>
      <c r="CD18" s="57"/>
      <c r="CE18" s="57"/>
      <c r="CF18" s="57"/>
      <c r="CG18" s="57"/>
      <c r="CH18" s="57"/>
      <c r="CI18" s="38"/>
    </row>
    <row r="19" s="49" customFormat="true" ht="12.75" hidden="false" customHeight="false" outlineLevel="0" collapsed="false">
      <c r="A19" s="49" t="s">
        <v>271</v>
      </c>
      <c r="B19" s="57" t="n">
        <v>294.070401331936</v>
      </c>
      <c r="C19" s="57" t="n">
        <v>180.626897184527</v>
      </c>
      <c r="D19" s="59" t="n">
        <v>67.5374018755941</v>
      </c>
      <c r="E19" s="63" t="n">
        <v>0.614230117571885</v>
      </c>
      <c r="F19" s="38" t="n">
        <v>34019.8373981203</v>
      </c>
      <c r="G19" s="38" t="n">
        <v>34019.8373981203</v>
      </c>
      <c r="H19" s="57" t="n">
        <v>646.935079204025</v>
      </c>
      <c r="J19" s="60" t="n">
        <v>0.052893729303166</v>
      </c>
      <c r="K19" s="49" t="n">
        <v>4.15431004356686</v>
      </c>
      <c r="L19" s="60" t="n">
        <v>1.94355652814732</v>
      </c>
      <c r="M19" s="59" t="n">
        <v>3.79154331448284</v>
      </c>
      <c r="N19" s="60" t="n">
        <v>0.182812825517487</v>
      </c>
      <c r="O19" s="59" t="n">
        <v>3.10955486325187</v>
      </c>
      <c r="P19" s="49" t="n">
        <v>0.810568149613573</v>
      </c>
      <c r="Q19" s="58" t="n">
        <v>5.47007573002228</v>
      </c>
      <c r="R19" s="59" t="n">
        <v>3.10955486325187</v>
      </c>
      <c r="S19" s="60" t="n">
        <v>0.0771061894005294</v>
      </c>
      <c r="T19" s="59" t="n">
        <v>2.16943984890712</v>
      </c>
      <c r="U19" s="57" t="n">
        <v>1041.78065413659</v>
      </c>
      <c r="V19" s="59" t="n">
        <v>42.1823718888113</v>
      </c>
      <c r="W19" s="59" t="n">
        <v>55.757545136333</v>
      </c>
      <c r="X19" s="38" t="n">
        <v>1123.94745465642</v>
      </c>
      <c r="Y19" s="42" t="n">
        <v>43.2456149378434</v>
      </c>
      <c r="Z19" s="42" t="n">
        <v>44.2692629109018</v>
      </c>
      <c r="AA19" s="38" t="n">
        <v>1096.22638340904</v>
      </c>
      <c r="AB19" s="42" t="n">
        <v>25.419718018306</v>
      </c>
      <c r="AC19" s="42" t="n">
        <v>26.7084676515827</v>
      </c>
      <c r="AD19" s="38" t="n">
        <v>1082.32298011296</v>
      </c>
      <c r="AE19" s="42" t="n">
        <v>30.981829899618</v>
      </c>
      <c r="AF19" s="42" t="n">
        <v>32.9524636761231</v>
      </c>
      <c r="AG19" s="42" t="n">
        <v>3.70341819548711</v>
      </c>
      <c r="AH19" s="42" t="n">
        <v>4.61807408780966</v>
      </c>
      <c r="AI19" s="38" t="n">
        <v>241.211412444477</v>
      </c>
      <c r="AJ19" s="42" t="n">
        <v>16.1256458672559</v>
      </c>
      <c r="AK19" s="38" t="n">
        <v>1821.552422368</v>
      </c>
      <c r="AL19" s="39" t="n">
        <v>1.17023268544326</v>
      </c>
      <c r="AM19" s="62"/>
      <c r="AN19" s="39" t="n">
        <v>8.65301618477769</v>
      </c>
      <c r="AO19" s="62" t="n">
        <v>0.0688388205040243</v>
      </c>
      <c r="AP19" s="39" t="n">
        <v>1.97389970235399</v>
      </c>
      <c r="AQ19" s="39" t="n">
        <v>5.61489618060725</v>
      </c>
      <c r="AR19" s="62" t="n">
        <v>0.230771877571893</v>
      </c>
      <c r="AS19" s="42" t="n">
        <v>41.4627883069457</v>
      </c>
      <c r="AT19" s="42" t="n">
        <v>14.642195397137</v>
      </c>
      <c r="AU19" s="38" t="n">
        <v>176.671660102865</v>
      </c>
      <c r="AV19" s="42" t="n">
        <v>66.5569625405114</v>
      </c>
      <c r="AW19" s="38" t="n">
        <v>278.938576319891</v>
      </c>
      <c r="AX19" s="42" t="n">
        <v>56.5713355422357</v>
      </c>
      <c r="AY19" s="38" t="n">
        <v>477.341253942742</v>
      </c>
      <c r="AZ19" s="42" t="n">
        <v>82.3095895144795</v>
      </c>
      <c r="BA19" s="38" t="n">
        <v>10650.6047019972</v>
      </c>
      <c r="BB19" s="62" t="n">
        <v>0.742550173521205</v>
      </c>
      <c r="BC19" s="38" t="n">
        <v>180.626897184527</v>
      </c>
      <c r="BD19" s="38" t="n">
        <v>294.070401331936</v>
      </c>
      <c r="BE19" s="49" t="s">
        <v>129</v>
      </c>
      <c r="BZ19" s="57"/>
      <c r="CA19" s="57"/>
      <c r="CB19" s="57"/>
      <c r="CC19" s="57"/>
      <c r="CD19" s="57"/>
      <c r="CE19" s="57"/>
      <c r="CF19" s="57"/>
      <c r="CG19" s="57"/>
      <c r="CH19" s="57"/>
      <c r="CI19" s="38"/>
    </row>
    <row r="20" s="49" customFormat="true" ht="12.75" hidden="false" customHeight="false" outlineLevel="0" collapsed="false">
      <c r="A20" s="49" t="s">
        <v>272</v>
      </c>
      <c r="B20" s="59" t="n">
        <v>54.921018202292</v>
      </c>
      <c r="C20" s="59" t="n">
        <v>49.8647276291244</v>
      </c>
      <c r="D20" s="58" t="n">
        <v>6.52744474942379</v>
      </c>
      <c r="E20" s="63" t="n">
        <v>0.907935236114094</v>
      </c>
      <c r="F20" s="38" t="n">
        <v>2875.7608887218</v>
      </c>
      <c r="G20" s="38" t="n">
        <v>858.659066846292</v>
      </c>
      <c r="H20" s="59" t="n">
        <v>18.3282501465202</v>
      </c>
      <c r="J20" s="60" t="n">
        <v>0.0262809172258951</v>
      </c>
      <c r="K20" s="49" t="n">
        <v>7.76248122787973</v>
      </c>
      <c r="L20" s="60" t="n">
        <v>0.670315100259684</v>
      </c>
      <c r="M20" s="59" t="n">
        <v>9.05447518118701</v>
      </c>
      <c r="N20" s="60" t="n">
        <v>0.0897409016098219</v>
      </c>
      <c r="O20" s="59" t="n">
        <v>4.18364939142166</v>
      </c>
      <c r="P20" s="49" t="n">
        <v>0.459087796950852</v>
      </c>
      <c r="Q20" s="58" t="n">
        <v>11.1431909203211</v>
      </c>
      <c r="R20" s="59" t="n">
        <v>4.18364939142166</v>
      </c>
      <c r="S20" s="60" t="n">
        <v>0.0541735504711914</v>
      </c>
      <c r="T20" s="59" t="n">
        <v>8.02998123138459</v>
      </c>
      <c r="U20" s="57" t="n">
        <v>524.333559811845</v>
      </c>
      <c r="V20" s="59" t="n">
        <v>40.1779032995373</v>
      </c>
      <c r="W20" s="59" t="n">
        <v>44.2087182063931</v>
      </c>
      <c r="X20" s="38" t="n">
        <v>378.309764066208</v>
      </c>
      <c r="Y20" s="38" t="n">
        <v>180.603707453493</v>
      </c>
      <c r="Z20" s="38" t="n">
        <v>180.9180655683</v>
      </c>
      <c r="AA20" s="38" t="n">
        <v>520.903986820871</v>
      </c>
      <c r="AB20" s="42" t="n">
        <v>36.8955330304851</v>
      </c>
      <c r="AC20" s="42" t="n">
        <v>37.2301504480787</v>
      </c>
      <c r="AD20" s="38" t="n">
        <v>554.004596548825</v>
      </c>
      <c r="AE20" s="42" t="n">
        <v>22.2095962641162</v>
      </c>
      <c r="AF20" s="42" t="n">
        <v>23.0007221115463</v>
      </c>
      <c r="AG20" s="42" t="n">
        <v>-46.4420560004021</v>
      </c>
      <c r="AH20" s="42" t="n">
        <v>70.1569694765234</v>
      </c>
      <c r="AI20" s="42" t="n">
        <v>39.7430160856001</v>
      </c>
      <c r="AJ20" s="39" t="n">
        <v>1.52646832261645</v>
      </c>
      <c r="AK20" s="38" t="n">
        <v>241.732371996409</v>
      </c>
      <c r="AL20" s="39" t="n">
        <v>1.1026429987478</v>
      </c>
      <c r="AM20" s="62"/>
      <c r="AN20" s="39" t="n">
        <v>3.17784858197797</v>
      </c>
      <c r="AO20" s="39"/>
      <c r="AP20" s="39"/>
      <c r="AQ20" s="62" t="n">
        <v>0.469067120129466</v>
      </c>
      <c r="AR20" s="62" t="n">
        <v>0.557582738845981</v>
      </c>
      <c r="AS20" s="39" t="n">
        <v>3.4870101608602</v>
      </c>
      <c r="AT20" s="39" t="n">
        <v>1.67657613519859</v>
      </c>
      <c r="AU20" s="42" t="n">
        <v>21.0928603364705</v>
      </c>
      <c r="AV20" s="39" t="n">
        <v>8.60257578188101</v>
      </c>
      <c r="AW20" s="42" t="n">
        <v>41.9957954700375</v>
      </c>
      <c r="AX20" s="42" t="n">
        <v>10.5834406445079</v>
      </c>
      <c r="AY20" s="38" t="n">
        <v>104.86264550379</v>
      </c>
      <c r="AZ20" s="42" t="n">
        <v>19.6441896586006</v>
      </c>
      <c r="BA20" s="38" t="n">
        <v>5718.04739499933</v>
      </c>
      <c r="BB20" s="62" t="n">
        <v>0.841810816982761</v>
      </c>
      <c r="BC20" s="42" t="n">
        <v>49.8647276291244</v>
      </c>
      <c r="BD20" s="42" t="n">
        <v>54.921018202292</v>
      </c>
      <c r="BE20" s="49" t="s">
        <v>129</v>
      </c>
      <c r="BZ20" s="57"/>
      <c r="CA20" s="57"/>
      <c r="CB20" s="57"/>
      <c r="CC20" s="57"/>
      <c r="CD20" s="57"/>
      <c r="CE20" s="57"/>
      <c r="CF20" s="57"/>
      <c r="CG20" s="57"/>
      <c r="CH20" s="57"/>
      <c r="CI20" s="38"/>
    </row>
    <row r="21" s="49" customFormat="true" ht="12.75" hidden="false" customHeight="false" outlineLevel="0" collapsed="false">
      <c r="A21" s="49" t="s">
        <v>273</v>
      </c>
      <c r="B21" s="59" t="n">
        <v>52.0966297946218</v>
      </c>
      <c r="C21" s="59" t="n">
        <v>47.2608456930581</v>
      </c>
      <c r="D21" s="58" t="n">
        <v>5.93234906672152</v>
      </c>
      <c r="E21" s="63" t="n">
        <v>0.907176642315875</v>
      </c>
      <c r="F21" s="38" t="n">
        <v>2799.46214699248</v>
      </c>
      <c r="G21" s="38" t="n">
        <v>187.463843808935</v>
      </c>
      <c r="H21" s="58" t="n">
        <v>3.78131103056372</v>
      </c>
      <c r="J21" s="60" t="n">
        <v>0.0242446197962537</v>
      </c>
      <c r="K21" s="49" t="n">
        <v>4.56406032873977</v>
      </c>
      <c r="L21" s="60" t="n">
        <v>0.680253371937473</v>
      </c>
      <c r="M21" s="59" t="n">
        <v>8.78244443583626</v>
      </c>
      <c r="N21" s="60" t="n">
        <v>0.0865686695100844</v>
      </c>
      <c r="O21" s="59" t="n">
        <v>5.24723863745993</v>
      </c>
      <c r="P21" s="49" t="n">
        <v>0.595031702174782</v>
      </c>
      <c r="Q21" s="58" t="n">
        <v>11.5515232665498</v>
      </c>
      <c r="R21" s="59" t="n">
        <v>5.24723863745993</v>
      </c>
      <c r="S21" s="60" t="n">
        <v>0.0569913160217919</v>
      </c>
      <c r="T21" s="59" t="n">
        <v>7.04257175682996</v>
      </c>
      <c r="U21" s="57" t="n">
        <v>484.18974775754</v>
      </c>
      <c r="V21" s="59" t="n">
        <v>21.8361216168212</v>
      </c>
      <c r="W21" s="59" t="n">
        <v>27.7038732661532</v>
      </c>
      <c r="X21" s="38" t="n">
        <v>491.186203055968</v>
      </c>
      <c r="Y21" s="38" t="n">
        <v>155.32022948011</v>
      </c>
      <c r="Z21" s="38" t="n">
        <v>155.671576535386</v>
      </c>
      <c r="AA21" s="38" t="n">
        <v>526.927551071667</v>
      </c>
      <c r="AB21" s="42" t="n">
        <v>36.1028302310024</v>
      </c>
      <c r="AC21" s="42" t="n">
        <v>36.4506280609375</v>
      </c>
      <c r="AD21" s="38" t="n">
        <v>535.211740283508</v>
      </c>
      <c r="AE21" s="42" t="n">
        <v>26.9496162745366</v>
      </c>
      <c r="AF21" s="42" t="n">
        <v>27.5634785247948</v>
      </c>
      <c r="AG21" s="42" t="n">
        <v>-8.96310542796794</v>
      </c>
      <c r="AH21" s="42" t="n">
        <v>34.8898250243029</v>
      </c>
      <c r="AI21" s="42" t="n">
        <v>69.4545512268546</v>
      </c>
      <c r="AJ21" s="39" t="n">
        <v>2.05297047188795</v>
      </c>
      <c r="AK21" s="38" t="n">
        <v>225.050990555647</v>
      </c>
      <c r="AL21" s="62" t="n">
        <v>0.977156294581563</v>
      </c>
      <c r="AM21" s="62"/>
      <c r="AN21" s="39" t="n">
        <v>3.0173425119217</v>
      </c>
      <c r="AO21" s="62"/>
      <c r="AP21" s="62" t="n">
        <v>0.309592137096798</v>
      </c>
      <c r="AQ21" s="62" t="n">
        <v>0.499799305640703</v>
      </c>
      <c r="AR21" s="62" t="n">
        <v>0.468027102011085</v>
      </c>
      <c r="AS21" s="39" t="n">
        <v>4.02478316030476</v>
      </c>
      <c r="AT21" s="39" t="n">
        <v>1.66072412900711</v>
      </c>
      <c r="AU21" s="42" t="n">
        <v>20.1397168885836</v>
      </c>
      <c r="AV21" s="39" t="n">
        <v>8.25311855376273</v>
      </c>
      <c r="AW21" s="42" t="n">
        <v>39.9909914624018</v>
      </c>
      <c r="AX21" s="39" t="n">
        <v>9.77663359071377</v>
      </c>
      <c r="AY21" s="42" t="n">
        <v>97.7421252566836</v>
      </c>
      <c r="AZ21" s="42" t="n">
        <v>18.9553635595068</v>
      </c>
      <c r="BA21" s="38" t="n">
        <v>5447.07283264601</v>
      </c>
      <c r="BB21" s="62" t="n">
        <v>0.613042387670949</v>
      </c>
      <c r="BC21" s="42" t="n">
        <v>47.2608456930581</v>
      </c>
      <c r="BD21" s="42" t="n">
        <v>52.0966297946218</v>
      </c>
      <c r="BE21" s="49" t="s">
        <v>129</v>
      </c>
      <c r="BZ21" s="57"/>
      <c r="CA21" s="57"/>
      <c r="CB21" s="57"/>
      <c r="CC21" s="57"/>
      <c r="CD21" s="57"/>
      <c r="CE21" s="57"/>
      <c r="CF21" s="57"/>
      <c r="CG21" s="57"/>
      <c r="CH21" s="57"/>
      <c r="CI21" s="38"/>
    </row>
    <row r="22" s="49" customFormat="true" ht="12.75" hidden="false" customHeight="false" outlineLevel="0" collapsed="false">
      <c r="A22" s="49" t="s">
        <v>274</v>
      </c>
      <c r="B22" s="59" t="n">
        <v>58.8863072770532</v>
      </c>
      <c r="C22" s="59" t="n">
        <v>52.5954334030993</v>
      </c>
      <c r="D22" s="58" t="n">
        <v>6.81993680152649</v>
      </c>
      <c r="E22" s="63" t="n">
        <v>0.893169156551859</v>
      </c>
      <c r="F22" s="38" t="n">
        <v>2855.52722105263</v>
      </c>
      <c r="G22" s="38" t="n">
        <v>405.694599655304</v>
      </c>
      <c r="H22" s="58" t="n">
        <v>7.03894169460034</v>
      </c>
      <c r="J22" s="60" t="n">
        <v>0.0270011460284857</v>
      </c>
      <c r="K22" s="49" t="n">
        <v>10.8749290816559</v>
      </c>
      <c r="L22" s="60" t="n">
        <v>0.701728051514671</v>
      </c>
      <c r="M22" s="59" t="n">
        <v>9.78063402762919</v>
      </c>
      <c r="N22" s="60" t="n">
        <v>0.08623495866061</v>
      </c>
      <c r="O22" s="59" t="n">
        <v>4.35292262781634</v>
      </c>
      <c r="P22" s="49" t="n">
        <v>0.442407863026671</v>
      </c>
      <c r="Q22" s="58" t="n">
        <v>11.5962251914058</v>
      </c>
      <c r="R22" s="59" t="n">
        <v>4.35292262781634</v>
      </c>
      <c r="S22" s="60" t="n">
        <v>0.0590179613322491</v>
      </c>
      <c r="T22" s="59" t="n">
        <v>8.75858816126563</v>
      </c>
      <c r="U22" s="57" t="n">
        <v>538.513171144443</v>
      </c>
      <c r="V22" s="59" t="n">
        <v>57.7896606709843</v>
      </c>
      <c r="W22" s="59" t="n">
        <v>60.8633446999179</v>
      </c>
      <c r="X22" s="38" t="n">
        <v>567.7568260214</v>
      </c>
      <c r="Y22" s="38" t="n">
        <v>190.66243669839</v>
      </c>
      <c r="Z22" s="38" t="n">
        <v>190.942364082611</v>
      </c>
      <c r="AA22" s="38" t="n">
        <v>539.822547256906</v>
      </c>
      <c r="AB22" s="42" t="n">
        <v>40.9520455293631</v>
      </c>
      <c r="AC22" s="42" t="n">
        <v>41.2719241214115</v>
      </c>
      <c r="AD22" s="38" t="n">
        <v>533.231590451465</v>
      </c>
      <c r="AE22" s="42" t="n">
        <v>22.2771042397158</v>
      </c>
      <c r="AF22" s="42" t="n">
        <v>23.014319544171</v>
      </c>
      <c r="AG22" s="42" t="n">
        <v>6.0809899568929</v>
      </c>
      <c r="AH22" s="42" t="n">
        <v>31.7827356951127</v>
      </c>
      <c r="AI22" s="42" t="n">
        <v>74.2473654897725</v>
      </c>
      <c r="AJ22" s="39" t="n">
        <v>2.5552475869618</v>
      </c>
      <c r="AK22" s="38" t="n">
        <v>244.525162306087</v>
      </c>
      <c r="AL22" s="39" t="n">
        <v>1.11740681797174</v>
      </c>
      <c r="AM22" s="38"/>
      <c r="AN22" s="39" t="n">
        <v>3.29294534589649</v>
      </c>
      <c r="AO22" s="62"/>
      <c r="AP22" s="62" t="n">
        <v>0.181111321579416</v>
      </c>
      <c r="AQ22" s="62" t="n">
        <v>0.618740321006336</v>
      </c>
      <c r="AR22" s="62" t="n">
        <v>0.469727158132927</v>
      </c>
      <c r="AS22" s="39" t="n">
        <v>3.22191396890697</v>
      </c>
      <c r="AT22" s="39" t="n">
        <v>1.62966388935875</v>
      </c>
      <c r="AU22" s="42" t="n">
        <v>20.8856170106487</v>
      </c>
      <c r="AV22" s="39" t="n">
        <v>9.24222553747257</v>
      </c>
      <c r="AW22" s="42" t="n">
        <v>42.7998462329851</v>
      </c>
      <c r="AX22" s="42" t="n">
        <v>10.7880013559408</v>
      </c>
      <c r="AY22" s="38" t="n">
        <v>108.996516188422</v>
      </c>
      <c r="AZ22" s="42" t="n">
        <v>20.9836518745313</v>
      </c>
      <c r="BA22" s="38" t="n">
        <v>6050.1250970712</v>
      </c>
      <c r="BB22" s="62" t="n">
        <v>0.990136949793495</v>
      </c>
      <c r="BC22" s="42" t="n">
        <v>52.5954334030993</v>
      </c>
      <c r="BD22" s="42" t="n">
        <v>58.8863072770532</v>
      </c>
      <c r="BE22" s="49" t="s">
        <v>129</v>
      </c>
      <c r="BZ22" s="57"/>
      <c r="CA22" s="57"/>
      <c r="CB22" s="57"/>
      <c r="CC22" s="57"/>
      <c r="CD22" s="57"/>
      <c r="CE22" s="57"/>
      <c r="CF22" s="57"/>
      <c r="CG22" s="57"/>
      <c r="CH22" s="57"/>
      <c r="CI22" s="38"/>
    </row>
    <row r="23" s="49" customFormat="true" ht="12.75" hidden="false" customHeight="false" outlineLevel="0" collapsed="false">
      <c r="A23" s="49" t="s">
        <v>275</v>
      </c>
      <c r="B23" s="59" t="n">
        <v>55.3769029861964</v>
      </c>
      <c r="C23" s="59" t="n">
        <v>49.5229712967157</v>
      </c>
      <c r="D23" s="58" t="n">
        <v>6.32686736131971</v>
      </c>
      <c r="E23" s="63" t="n">
        <v>0.894289290772727</v>
      </c>
      <c r="F23" s="38" t="n">
        <v>2791.11385451128</v>
      </c>
      <c r="G23" s="38" t="n">
        <v>3890.09094448831</v>
      </c>
      <c r="H23" s="59" t="n">
        <v>85.0620113765238</v>
      </c>
      <c r="J23" s="60" t="n">
        <v>0.0264220298008269</v>
      </c>
      <c r="K23" s="49" t="n">
        <v>9.39832557409097</v>
      </c>
      <c r="L23" s="60" t="n">
        <v>0.747869349280346</v>
      </c>
      <c r="M23" s="59" t="n">
        <v>7.62262391904203</v>
      </c>
      <c r="N23" s="60" t="n">
        <v>0.0848275368093027</v>
      </c>
      <c r="O23" s="59" t="n">
        <v>4.03923684300999</v>
      </c>
      <c r="P23" s="49" t="n">
        <v>0.526240277393174</v>
      </c>
      <c r="Q23" s="58" t="n">
        <v>11.7886247510412</v>
      </c>
      <c r="R23" s="59" t="n">
        <v>4.03923684300999</v>
      </c>
      <c r="S23" s="60" t="n">
        <v>0.0639422042462382</v>
      </c>
      <c r="T23" s="59" t="n">
        <v>6.4644381919253</v>
      </c>
      <c r="U23" s="57" t="n">
        <v>527.112518231703</v>
      </c>
      <c r="V23" s="59" t="n">
        <v>48.8993561209652</v>
      </c>
      <c r="W23" s="59" t="n">
        <v>52.3506459701493</v>
      </c>
      <c r="X23" s="38" t="n">
        <v>739.688437462067</v>
      </c>
      <c r="Y23" s="38" t="n">
        <v>136.773686160213</v>
      </c>
      <c r="Z23" s="38" t="n">
        <v>137.142103133281</v>
      </c>
      <c r="AA23" s="38" t="n">
        <v>566.987390430338</v>
      </c>
      <c r="AB23" s="42" t="n">
        <v>33.11701401676</v>
      </c>
      <c r="AC23" s="42" t="n">
        <v>33.5419631071714</v>
      </c>
      <c r="AD23" s="38" t="n">
        <v>524.873631643415</v>
      </c>
      <c r="AE23" s="42" t="n">
        <v>20.3607457225342</v>
      </c>
      <c r="AF23" s="42" t="n">
        <v>21.1415254394825</v>
      </c>
      <c r="AG23" s="42" t="n">
        <v>29.0412550662141</v>
      </c>
      <c r="AH23" s="42" t="n">
        <v>13.4064063135235</v>
      </c>
      <c r="AI23" s="42" t="n">
        <v>75.0668601871664</v>
      </c>
      <c r="AJ23" s="39" t="n">
        <v>1.99628778702219</v>
      </c>
      <c r="AK23" s="38" t="n">
        <v>233.811652470871</v>
      </c>
      <c r="AL23" s="62" t="n">
        <v>0.98280682436011</v>
      </c>
      <c r="AM23" s="62"/>
      <c r="AN23" s="39" t="n">
        <v>3.05579059558428</v>
      </c>
      <c r="AO23" s="62"/>
      <c r="AP23" s="62" t="n">
        <v>0.172232977597341</v>
      </c>
      <c r="AQ23" s="39"/>
      <c r="AR23" s="62" t="n">
        <v>0.438523822923246</v>
      </c>
      <c r="AS23" s="39" t="n">
        <v>3.77106784425047</v>
      </c>
      <c r="AT23" s="39" t="n">
        <v>1.50509505368612</v>
      </c>
      <c r="AU23" s="42" t="n">
        <v>21.2289467715636</v>
      </c>
      <c r="AV23" s="39" t="n">
        <v>8.28652014470876</v>
      </c>
      <c r="AW23" s="42" t="n">
        <v>40.5200512971569</v>
      </c>
      <c r="AX23" s="42" t="n">
        <v>10.05795076468</v>
      </c>
      <c r="AY23" s="42" t="n">
        <v>97.7500071305122</v>
      </c>
      <c r="AZ23" s="42" t="n">
        <v>20.4153577793135</v>
      </c>
      <c r="BA23" s="38" t="n">
        <v>5729.3787551061</v>
      </c>
      <c r="BB23" s="62" t="n">
        <v>0.785023924324184</v>
      </c>
      <c r="BC23" s="42" t="n">
        <v>49.5229712967157</v>
      </c>
      <c r="BD23" s="42" t="n">
        <v>55.3769029861964</v>
      </c>
      <c r="BE23" s="49" t="s">
        <v>129</v>
      </c>
      <c r="BZ23" s="57"/>
      <c r="CA23" s="57"/>
      <c r="CB23" s="57"/>
      <c r="CC23" s="57"/>
      <c r="CD23" s="57"/>
      <c r="CE23" s="57"/>
      <c r="CF23" s="57"/>
      <c r="CG23" s="57"/>
      <c r="CH23" s="57"/>
      <c r="CI23" s="38"/>
    </row>
    <row r="24" s="49" customFormat="true" ht="12.75" hidden="false" customHeight="false" outlineLevel="0" collapsed="false">
      <c r="A24" s="49" t="s">
        <v>276</v>
      </c>
      <c r="B24" s="59" t="n">
        <v>57.3609057355779</v>
      </c>
      <c r="C24" s="59" t="n">
        <v>50.7879179236444</v>
      </c>
      <c r="D24" s="58" t="n">
        <v>6.42011894353764</v>
      </c>
      <c r="E24" s="63" t="n">
        <v>0.885409971693376</v>
      </c>
      <c r="F24" s="38" t="n">
        <v>2784.46007218045</v>
      </c>
      <c r="G24" s="38" t="n">
        <v>186.45891275012</v>
      </c>
      <c r="H24" s="58" t="n">
        <v>4.26788336681419</v>
      </c>
      <c r="J24" s="60" t="n">
        <v>0.0267548691884328</v>
      </c>
      <c r="K24" s="49" t="n">
        <v>5.33352667120912</v>
      </c>
      <c r="L24" s="60" t="n">
        <v>0.663440028611397</v>
      </c>
      <c r="M24" s="59" t="n">
        <v>9.84622279598209</v>
      </c>
      <c r="N24" s="60" t="n">
        <v>0.0830634673405271</v>
      </c>
      <c r="O24" s="59" t="n">
        <v>4.43976814462299</v>
      </c>
      <c r="P24" s="49" t="n">
        <v>0.448332065703986</v>
      </c>
      <c r="Q24" s="58" t="n">
        <v>12.0389869580137</v>
      </c>
      <c r="R24" s="59" t="n">
        <v>4.43976814462299</v>
      </c>
      <c r="S24" s="60" t="n">
        <v>0.0579282408752308</v>
      </c>
      <c r="T24" s="59" t="n">
        <v>8.78843343094254</v>
      </c>
      <c r="U24" s="57" t="n">
        <v>533.665678448243</v>
      </c>
      <c r="V24" s="59" t="n">
        <v>28.090726643116</v>
      </c>
      <c r="W24" s="59" t="n">
        <v>33.776243154594</v>
      </c>
      <c r="X24" s="38" t="n">
        <v>527.084404278519</v>
      </c>
      <c r="Y24" s="38" t="n">
        <v>192.633409685952</v>
      </c>
      <c r="Z24" s="38" t="n">
        <v>192.914358837403</v>
      </c>
      <c r="AA24" s="38" t="n">
        <v>516.716012078834</v>
      </c>
      <c r="AB24" s="42" t="n">
        <v>39.8743936853274</v>
      </c>
      <c r="AC24" s="42" t="n">
        <v>40.1839866628816</v>
      </c>
      <c r="AD24" s="38" t="n">
        <v>514.382398523344</v>
      </c>
      <c r="AE24" s="42" t="n">
        <v>21.9500061047252</v>
      </c>
      <c r="AF24" s="42" t="n">
        <v>22.6546252305962</v>
      </c>
      <c r="AG24" s="42" t="n">
        <v>2.40986180810279</v>
      </c>
      <c r="AH24" s="42" t="n">
        <v>35.9085416718145</v>
      </c>
      <c r="AI24" s="42" t="n">
        <v>86.7457383664919</v>
      </c>
      <c r="AJ24" s="39" t="n">
        <v>2.23197672506598</v>
      </c>
      <c r="AK24" s="38" t="n">
        <v>238.584591670509</v>
      </c>
      <c r="AL24" s="39" t="n">
        <v>1.01001370886937</v>
      </c>
      <c r="AM24" s="39"/>
      <c r="AN24" s="39" t="n">
        <v>2.76921942901294</v>
      </c>
      <c r="AO24" s="62"/>
      <c r="AP24" s="62" t="n">
        <v>0.175496589797828</v>
      </c>
      <c r="AQ24" s="62" t="n">
        <v>0.536812959816535</v>
      </c>
      <c r="AR24" s="62" t="n">
        <v>0.502689413027585</v>
      </c>
      <c r="AS24" s="39" t="n">
        <v>3.80248342841174</v>
      </c>
      <c r="AT24" s="39" t="n">
        <v>1.52398489063715</v>
      </c>
      <c r="AU24" s="42" t="n">
        <v>20.7369521063876</v>
      </c>
      <c r="AV24" s="39" t="n">
        <v>8.58655739874985</v>
      </c>
      <c r="AW24" s="42" t="n">
        <v>42.6050874592253</v>
      </c>
      <c r="AX24" s="42" t="n">
        <v>10.0297579755729</v>
      </c>
      <c r="AY24" s="42" t="n">
        <v>98.8967349622937</v>
      </c>
      <c r="AZ24" s="42" t="n">
        <v>19.5917158226723</v>
      </c>
      <c r="BA24" s="38" t="n">
        <v>6165.19902989354</v>
      </c>
      <c r="BB24" s="62" t="n">
        <v>0.727907872296565</v>
      </c>
      <c r="BC24" s="42" t="n">
        <v>50.7879179236444</v>
      </c>
      <c r="BD24" s="42" t="n">
        <v>57.3609057355779</v>
      </c>
      <c r="BE24" s="49" t="s">
        <v>129</v>
      </c>
      <c r="BZ24" s="57"/>
      <c r="CA24" s="57"/>
      <c r="CB24" s="57"/>
      <c r="CC24" s="57"/>
      <c r="CD24" s="57"/>
      <c r="CE24" s="57"/>
      <c r="CF24" s="57"/>
      <c r="CG24" s="57"/>
      <c r="CH24" s="57"/>
      <c r="CI24" s="38"/>
    </row>
    <row r="25" s="49" customFormat="true" ht="12.75" hidden="false" customHeight="false" outlineLevel="0" collapsed="false">
      <c r="A25" s="49" t="s">
        <v>277</v>
      </c>
      <c r="B25" s="59" t="n">
        <v>54.3754022428893</v>
      </c>
      <c r="C25" s="59" t="n">
        <v>49.703723673378</v>
      </c>
      <c r="D25" s="58" t="n">
        <v>6.07409985158781</v>
      </c>
      <c r="E25" s="63" t="n">
        <v>0.914084707849269</v>
      </c>
      <c r="F25" s="38" t="n">
        <v>2839.66022894737</v>
      </c>
      <c r="G25" s="38" t="n">
        <v>230.832762552694</v>
      </c>
      <c r="H25" s="58" t="n">
        <v>3.99755534397312</v>
      </c>
      <c r="J25" s="60" t="n">
        <v>0.0239990027531265</v>
      </c>
      <c r="K25" s="49" t="n">
        <v>6.77700218266915</v>
      </c>
      <c r="L25" s="60" t="n">
        <v>0.665859687480294</v>
      </c>
      <c r="M25" s="59" t="n">
        <v>8.45772861705178</v>
      </c>
      <c r="N25" s="60" t="n">
        <v>0.0845737530541859</v>
      </c>
      <c r="O25" s="59" t="n">
        <v>5.40617142125782</v>
      </c>
      <c r="P25" s="49" t="n">
        <v>0.636733623605651</v>
      </c>
      <c r="Q25" s="58" t="n">
        <v>11.8239993365235</v>
      </c>
      <c r="R25" s="59" t="n">
        <v>5.40617142125782</v>
      </c>
      <c r="S25" s="60" t="n">
        <v>0.0571012801202841</v>
      </c>
      <c r="T25" s="59" t="n">
        <v>6.50434346599807</v>
      </c>
      <c r="U25" s="57" t="n">
        <v>479.342230914517</v>
      </c>
      <c r="V25" s="59" t="n">
        <v>32.1028602998492</v>
      </c>
      <c r="W25" s="59" t="n">
        <v>36.264210108153</v>
      </c>
      <c r="X25" s="38" t="n">
        <v>495.411524381515</v>
      </c>
      <c r="Y25" s="38" t="n">
        <v>143.347444590182</v>
      </c>
      <c r="Z25" s="38" t="n">
        <v>143.728885359308</v>
      </c>
      <c r="AA25" s="38" t="n">
        <v>518.191926686849</v>
      </c>
      <c r="AB25" s="42" t="n">
        <v>34.3263764087328</v>
      </c>
      <c r="AC25" s="42" t="n">
        <v>34.6870704478004</v>
      </c>
      <c r="AD25" s="38" t="n">
        <v>523.365385830819</v>
      </c>
      <c r="AE25" s="42" t="n">
        <v>27.1759372457736</v>
      </c>
      <c r="AF25" s="42" t="n">
        <v>27.7672733921094</v>
      </c>
      <c r="AG25" s="42" t="n">
        <v>-5.64255373029574</v>
      </c>
      <c r="AH25" s="42" t="n">
        <v>31.0560011658254</v>
      </c>
      <c r="AI25" s="42" t="n">
        <v>71.7739808132043</v>
      </c>
      <c r="AJ25" s="39" t="n">
        <v>2.49534752951954</v>
      </c>
      <c r="AK25" s="38" t="n">
        <v>221.115599658752</v>
      </c>
      <c r="AL25" s="62" t="n">
        <v>0.962564824919228</v>
      </c>
      <c r="AM25" s="62"/>
      <c r="AN25" s="39" t="n">
        <v>2.88784928149454</v>
      </c>
      <c r="AO25" s="62"/>
      <c r="AP25" s="42"/>
      <c r="AQ25" s="62" t="n">
        <v>0.873264755817753</v>
      </c>
      <c r="AR25" s="62" t="n">
        <v>0.604945704887927</v>
      </c>
      <c r="AS25" s="39" t="n">
        <v>3.79985161992684</v>
      </c>
      <c r="AT25" s="39" t="n">
        <v>1.42745155349729</v>
      </c>
      <c r="AU25" s="42" t="n">
        <v>20.2319323864268</v>
      </c>
      <c r="AV25" s="39" t="n">
        <v>8.02244264223664</v>
      </c>
      <c r="AW25" s="42" t="n">
        <v>38.8074487844867</v>
      </c>
      <c r="AX25" s="42" t="n">
        <v>10.0234849299564</v>
      </c>
      <c r="AY25" s="42" t="n">
        <v>95.3111680135218</v>
      </c>
      <c r="AZ25" s="42" t="n">
        <v>18.8066037134194</v>
      </c>
      <c r="BA25" s="38" t="n">
        <v>5606.11983255719</v>
      </c>
      <c r="BB25" s="62" t="n">
        <v>0.667307906770184</v>
      </c>
      <c r="BC25" s="42" t="n">
        <v>49.703723673378</v>
      </c>
      <c r="BD25" s="42" t="n">
        <v>54.3754022428893</v>
      </c>
      <c r="BE25" s="49" t="s">
        <v>129</v>
      </c>
      <c r="BZ25" s="57"/>
      <c r="CA25" s="57"/>
      <c r="CB25" s="57"/>
      <c r="CC25" s="57"/>
      <c r="CD25" s="57"/>
      <c r="CE25" s="57"/>
      <c r="CF25" s="57"/>
      <c r="CG25" s="57"/>
      <c r="CH25" s="57"/>
      <c r="CI25" s="38"/>
    </row>
    <row r="26" s="49" customFormat="true" ht="12.75" hidden="false" customHeight="false" outlineLevel="0" collapsed="false">
      <c r="A26" s="49" t="s">
        <v>278</v>
      </c>
      <c r="B26" s="59" t="n">
        <v>54.5609132757938</v>
      </c>
      <c r="C26" s="59" t="n">
        <v>50.1031207107844</v>
      </c>
      <c r="D26" s="58" t="n">
        <v>6.53432694505042</v>
      </c>
      <c r="E26" s="63" t="n">
        <v>0.918296958438429</v>
      </c>
      <c r="F26" s="38" t="n">
        <v>2956.90625037594</v>
      </c>
      <c r="G26" s="38" t="n">
        <v>121.175045090722</v>
      </c>
      <c r="H26" s="58" t="n">
        <v>2.37519761409485</v>
      </c>
      <c r="J26" s="60" t="n">
        <v>0.0261250286263745</v>
      </c>
      <c r="K26" s="49" t="n">
        <v>12.3083510534775</v>
      </c>
      <c r="L26" s="60" t="n">
        <v>0.643440988162658</v>
      </c>
      <c r="M26" s="59" t="n">
        <v>10.0849705061825</v>
      </c>
      <c r="N26" s="60" t="n">
        <v>0.0907147039899586</v>
      </c>
      <c r="O26" s="59" t="n">
        <v>5.96859210152944</v>
      </c>
      <c r="P26" s="49" t="n">
        <v>0.589972026516899</v>
      </c>
      <c r="Q26" s="58" t="n">
        <v>11.023571218517</v>
      </c>
      <c r="R26" s="59" t="n">
        <v>5.96859210152944</v>
      </c>
      <c r="S26" s="60" t="n">
        <v>0.0514434113571514</v>
      </c>
      <c r="T26" s="59" t="n">
        <v>8.12911670700641</v>
      </c>
      <c r="U26" s="57" t="n">
        <v>521.263169908234</v>
      </c>
      <c r="V26" s="59" t="n">
        <v>63.3386511155484</v>
      </c>
      <c r="W26" s="59" t="n">
        <v>65.9670601493429</v>
      </c>
      <c r="X26" s="38" t="n">
        <v>260.756169998869</v>
      </c>
      <c r="Y26" s="38" t="n">
        <v>186.707039642803</v>
      </c>
      <c r="Z26" s="38" t="n">
        <v>187.022820478396</v>
      </c>
      <c r="AA26" s="38" t="n">
        <v>504.434388261084</v>
      </c>
      <c r="AB26" s="42" t="n">
        <v>40.0921320016648</v>
      </c>
      <c r="AC26" s="42" t="n">
        <v>40.3805077113997</v>
      </c>
      <c r="AD26" s="38" t="n">
        <v>559.762598569255</v>
      </c>
      <c r="AE26" s="42" t="n">
        <v>32.0004897640402</v>
      </c>
      <c r="AF26" s="42" t="n">
        <v>32.5547165313509</v>
      </c>
      <c r="AG26" s="42" t="n">
        <v>-114.668975453844</v>
      </c>
      <c r="AH26" s="42" t="n">
        <v>154.19674911887</v>
      </c>
      <c r="AI26" s="42" t="n">
        <v>28.4026313324377</v>
      </c>
      <c r="AJ26" s="39" t="n">
        <v>2.00769147506276</v>
      </c>
      <c r="AK26" s="38" t="n">
        <v>231.095770804281</v>
      </c>
      <c r="AL26" s="39" t="n">
        <v>1.14464745656563</v>
      </c>
      <c r="AM26" s="38"/>
      <c r="AN26" s="39" t="n">
        <v>2.8476675647097</v>
      </c>
      <c r="AO26" s="62"/>
      <c r="AP26" s="62" t="n">
        <v>0.195883219475725</v>
      </c>
      <c r="AQ26" s="62" t="n">
        <v>0.51408429502268</v>
      </c>
      <c r="AR26" s="62" t="n">
        <v>0.473804260630573</v>
      </c>
      <c r="AS26" s="39" t="n">
        <v>3.80280656824492</v>
      </c>
      <c r="AT26" s="39" t="n">
        <v>1.58603817827186</v>
      </c>
      <c r="AU26" s="42" t="n">
        <v>19.5987021107318</v>
      </c>
      <c r="AV26" s="39" t="n">
        <v>8.12758449434837</v>
      </c>
      <c r="AW26" s="42" t="n">
        <v>39.6717743741816</v>
      </c>
      <c r="AX26" s="39" t="n">
        <v>9.97527352923651</v>
      </c>
      <c r="AY26" s="42" t="n">
        <v>94.6845195016158</v>
      </c>
      <c r="AZ26" s="42" t="n">
        <v>18.7571836254573</v>
      </c>
      <c r="BA26" s="38" t="n">
        <v>5461.27240067256</v>
      </c>
      <c r="BB26" s="62" t="n">
        <v>0.712052754231259</v>
      </c>
      <c r="BC26" s="42" t="n">
        <v>50.1031207107844</v>
      </c>
      <c r="BD26" s="42" t="n">
        <v>54.5609132757938</v>
      </c>
      <c r="BE26" s="49" t="s">
        <v>129</v>
      </c>
      <c r="BZ26" s="57"/>
      <c r="CA26" s="57"/>
      <c r="CB26" s="57"/>
      <c r="CC26" s="57"/>
      <c r="CD26" s="57"/>
      <c r="CE26" s="57"/>
      <c r="CF26" s="57"/>
      <c r="CG26" s="57"/>
      <c r="CH26" s="57"/>
      <c r="CI26" s="38"/>
    </row>
    <row r="27" s="49" customFormat="true" ht="12.75" hidden="false" customHeight="false" outlineLevel="0" collapsed="false">
      <c r="A27" s="49" t="s">
        <v>279</v>
      </c>
      <c r="B27" s="59" t="n">
        <v>59.6278273766825</v>
      </c>
      <c r="C27" s="59" t="n">
        <v>53.5401845679976</v>
      </c>
      <c r="D27" s="58" t="n">
        <v>6.54768244025283</v>
      </c>
      <c r="E27" s="63" t="n">
        <v>0.897906010054201</v>
      </c>
      <c r="F27" s="38" t="n">
        <v>2951.04575827068</v>
      </c>
      <c r="G27" s="38" t="n">
        <v>493.419594824407</v>
      </c>
      <c r="H27" s="59" t="n">
        <v>12.952870564566</v>
      </c>
      <c r="J27" s="60" t="n">
        <v>0.0233745822086629</v>
      </c>
      <c r="K27" s="49" t="n">
        <v>6.52799515849231</v>
      </c>
      <c r="L27" s="60" t="n">
        <v>0.736890764573931</v>
      </c>
      <c r="M27" s="59" t="n">
        <v>9.18837546148827</v>
      </c>
      <c r="N27" s="60" t="n">
        <v>0.0831146885660545</v>
      </c>
      <c r="O27" s="59" t="n">
        <v>5.91175751527381</v>
      </c>
      <c r="P27" s="49" t="n">
        <v>0.641336266406028</v>
      </c>
      <c r="Q27" s="58" t="n">
        <v>12.0315676717631</v>
      </c>
      <c r="R27" s="59" t="n">
        <v>5.91175751527381</v>
      </c>
      <c r="S27" s="60" t="n">
        <v>0.0643019371966094</v>
      </c>
      <c r="T27" s="59" t="n">
        <v>7.03401497737127</v>
      </c>
      <c r="U27" s="57" t="n">
        <v>467.013381772363</v>
      </c>
      <c r="V27" s="59" t="n">
        <v>30.1371025701436</v>
      </c>
      <c r="W27" s="59" t="n">
        <v>34.3787427922912</v>
      </c>
      <c r="X27" s="38" t="n">
        <v>751.560585060101</v>
      </c>
      <c r="Y27" s="38" t="n">
        <v>148.53760110383</v>
      </c>
      <c r="Z27" s="38" t="n">
        <v>148.872996372436</v>
      </c>
      <c r="AA27" s="38" t="n">
        <v>560.589529242432</v>
      </c>
      <c r="AB27" s="42" t="n">
        <v>39.5821382819505</v>
      </c>
      <c r="AC27" s="42" t="n">
        <v>39.9246653542338</v>
      </c>
      <c r="AD27" s="38" t="n">
        <v>514.687261014757</v>
      </c>
      <c r="AE27" s="42" t="n">
        <v>29.244092842521</v>
      </c>
      <c r="AF27" s="42" t="n">
        <v>29.7599333435727</v>
      </c>
      <c r="AG27" s="42" t="n">
        <v>31.5175288265552</v>
      </c>
      <c r="AH27" s="42" t="n">
        <v>14.0830247258601</v>
      </c>
      <c r="AI27" s="42" t="n">
        <v>61.0845232127361</v>
      </c>
      <c r="AJ27" s="39" t="n">
        <v>1.58508654225348</v>
      </c>
      <c r="AK27" s="38" t="n">
        <v>231.152756736236</v>
      </c>
      <c r="AL27" s="39" t="n">
        <v>1.0607750018534</v>
      </c>
      <c r="AM27" s="62"/>
      <c r="AN27" s="39" t="n">
        <v>3.09020024244501</v>
      </c>
      <c r="AO27" s="62"/>
      <c r="AP27" s="62"/>
      <c r="AQ27" s="39" t="n">
        <v>1.03354654911819</v>
      </c>
      <c r="AR27" s="62" t="n">
        <v>0.443593596510768</v>
      </c>
      <c r="AS27" s="39" t="n">
        <v>3.85575266486761</v>
      </c>
      <c r="AT27" s="39" t="n">
        <v>1.73122827563601</v>
      </c>
      <c r="AU27" s="42" t="n">
        <v>20.5506658720118</v>
      </c>
      <c r="AV27" s="39" t="n">
        <v>8.29412217905393</v>
      </c>
      <c r="AW27" s="42" t="n">
        <v>41.8662617040217</v>
      </c>
      <c r="AX27" s="42" t="n">
        <v>10.0113740607362</v>
      </c>
      <c r="AY27" s="38" t="n">
        <v>102.53361754121</v>
      </c>
      <c r="AZ27" s="42" t="n">
        <v>18.7834935745453</v>
      </c>
      <c r="BA27" s="38" t="n">
        <v>5832.65283790797</v>
      </c>
      <c r="BB27" s="62" t="n">
        <v>0.888788260821903</v>
      </c>
      <c r="BC27" s="42" t="n">
        <v>53.5401845679976</v>
      </c>
      <c r="BD27" s="42" t="n">
        <v>59.6278273766825</v>
      </c>
      <c r="BE27" s="49" t="s">
        <v>129</v>
      </c>
      <c r="BZ27" s="57"/>
      <c r="CA27" s="57"/>
      <c r="CB27" s="57"/>
      <c r="CC27" s="57"/>
      <c r="CD27" s="57"/>
      <c r="CE27" s="57"/>
      <c r="CF27" s="57"/>
      <c r="CG27" s="57"/>
      <c r="CH27" s="57"/>
      <c r="CI27" s="38"/>
    </row>
    <row r="28" s="49" customFormat="true" ht="12.75" hidden="false" customHeight="false" outlineLevel="0" collapsed="false">
      <c r="A28" s="49" t="s">
        <v>280</v>
      </c>
      <c r="B28" s="57" t="n">
        <v>213.668143698762</v>
      </c>
      <c r="C28" s="57" t="n">
        <v>504.423098626612</v>
      </c>
      <c r="D28" s="59" t="n">
        <v>19.5187022991506</v>
      </c>
      <c r="E28" s="58" t="n">
        <v>2.3607782137976</v>
      </c>
      <c r="F28" s="38" t="n">
        <v>6290.86607631579</v>
      </c>
      <c r="G28" s="38" t="n">
        <v>893.771720901154</v>
      </c>
      <c r="H28" s="59" t="n">
        <v>12.8339266681531</v>
      </c>
      <c r="J28" s="60" t="n">
        <v>0.0153883006870482</v>
      </c>
      <c r="K28" s="49" t="n">
        <v>2.67543476607979</v>
      </c>
      <c r="L28" s="60" t="n">
        <v>0.370635526357904</v>
      </c>
      <c r="M28" s="59" t="n">
        <v>5.57098103940375</v>
      </c>
      <c r="N28" s="60" t="n">
        <v>0.0521260215397</v>
      </c>
      <c r="O28" s="59" t="n">
        <v>2.53491826718737</v>
      </c>
      <c r="P28" s="49" t="n">
        <v>0.44708313649082</v>
      </c>
      <c r="Q28" s="58" t="n">
        <v>19.1842763069571</v>
      </c>
      <c r="R28" s="59" t="n">
        <v>2.53491826718737</v>
      </c>
      <c r="S28" s="60" t="n">
        <v>0.0515692946534994</v>
      </c>
      <c r="T28" s="59" t="n">
        <v>4.96084862902265</v>
      </c>
      <c r="U28" s="57" t="n">
        <v>308.661745454677</v>
      </c>
      <c r="V28" s="58" t="n">
        <v>8.19530868572236</v>
      </c>
      <c r="W28" s="59" t="n">
        <v>13.6689866206055</v>
      </c>
      <c r="X28" s="38" t="n">
        <v>266.326569783988</v>
      </c>
      <c r="Y28" s="38" t="n">
        <v>113.826839113836</v>
      </c>
      <c r="Z28" s="38" t="n">
        <v>114.3442008418</v>
      </c>
      <c r="AA28" s="38" t="n">
        <v>320.124404863494</v>
      </c>
      <c r="AB28" s="42" t="n">
        <v>15.296309132523</v>
      </c>
      <c r="AC28" s="42" t="n">
        <v>15.6570925811309</v>
      </c>
      <c r="AD28" s="38" t="n">
        <v>327.560995836305</v>
      </c>
      <c r="AE28" s="39" t="n">
        <v>8.09597174532188</v>
      </c>
      <c r="AF28" s="39" t="n">
        <v>8.85253185531022</v>
      </c>
      <c r="AG28" s="42" t="n">
        <v>-22.9922332202839</v>
      </c>
      <c r="AH28" s="42" t="n">
        <v>52.6541785292318</v>
      </c>
      <c r="AI28" s="38" t="n">
        <v>120.175856044752</v>
      </c>
      <c r="AJ28" s="39" t="n">
        <v>4.97880373242559</v>
      </c>
      <c r="AK28" s="38" t="n">
        <v>1388.05122650064</v>
      </c>
      <c r="AL28" s="62" t="n">
        <v>0.445670815586649</v>
      </c>
      <c r="AM28" s="62" t="n">
        <v>0.115379634456022</v>
      </c>
      <c r="AN28" s="42" t="n">
        <v>65.6393058497616</v>
      </c>
      <c r="AO28" s="39" t="n">
        <v>1.65979176876912</v>
      </c>
      <c r="AP28" s="42" t="n">
        <v>24.3237081955331</v>
      </c>
      <c r="AQ28" s="42" t="n">
        <v>40.233967576068</v>
      </c>
      <c r="AR28" s="42" t="n">
        <v>20.0607888141912</v>
      </c>
      <c r="AS28" s="38" t="n">
        <v>111.449883464862</v>
      </c>
      <c r="AT28" s="42" t="n">
        <v>24.0200511337853</v>
      </c>
      <c r="AU28" s="38" t="n">
        <v>199.400656107366</v>
      </c>
      <c r="AV28" s="42" t="n">
        <v>53.4991662418044</v>
      </c>
      <c r="AW28" s="38" t="n">
        <v>174.202590568593</v>
      </c>
      <c r="AX28" s="42" t="n">
        <v>29.5484390044549</v>
      </c>
      <c r="AY28" s="38" t="n">
        <v>227.368920685153</v>
      </c>
      <c r="AZ28" s="42" t="n">
        <v>36.6343569309716</v>
      </c>
      <c r="BA28" s="38" t="n">
        <v>8876.80036849089</v>
      </c>
      <c r="BB28" s="62" t="n">
        <v>0.272514899204203</v>
      </c>
      <c r="BC28" s="38" t="n">
        <v>504.423098626612</v>
      </c>
      <c r="BD28" s="38" t="n">
        <v>213.668143698762</v>
      </c>
      <c r="BE28" s="49" t="s">
        <v>129</v>
      </c>
      <c r="BZ28" s="57"/>
      <c r="CA28" s="57"/>
      <c r="CB28" s="57"/>
      <c r="CC28" s="57"/>
      <c r="CD28" s="57"/>
      <c r="CE28" s="57"/>
      <c r="CF28" s="57"/>
      <c r="CG28" s="57"/>
      <c r="CH28" s="57"/>
      <c r="CI28" s="38"/>
    </row>
    <row r="29" s="49" customFormat="true" ht="12.75" hidden="false" customHeight="false" outlineLevel="0" collapsed="false">
      <c r="A29" s="49" t="s">
        <v>281</v>
      </c>
      <c r="B29" s="57" t="n">
        <v>205.878187546551</v>
      </c>
      <c r="C29" s="57" t="n">
        <v>485.157085206553</v>
      </c>
      <c r="D29" s="59" t="n">
        <v>19.0189791235271</v>
      </c>
      <c r="E29" s="58" t="n">
        <v>2.35652494801983</v>
      </c>
      <c r="F29" s="38" t="n">
        <v>6422.33846390978</v>
      </c>
      <c r="G29" s="38" t="n">
        <v>664.139458440639</v>
      </c>
      <c r="H29" s="59" t="n">
        <v>12.5535385506099</v>
      </c>
      <c r="J29" s="60" t="n">
        <v>0.0156528814534935</v>
      </c>
      <c r="K29" s="49" t="n">
        <v>5.06322568228814</v>
      </c>
      <c r="L29" s="60" t="n">
        <v>0.371179102214025</v>
      </c>
      <c r="M29" s="59" t="n">
        <v>6.67568695332049</v>
      </c>
      <c r="N29" s="60" t="n">
        <v>0.0525921146644329</v>
      </c>
      <c r="O29" s="59" t="n">
        <v>2.69834118117067</v>
      </c>
      <c r="P29" s="49" t="n">
        <v>0.397981241476747</v>
      </c>
      <c r="Q29" s="58" t="n">
        <v>19.0142572965654</v>
      </c>
      <c r="R29" s="59" t="n">
        <v>2.69834118117067</v>
      </c>
      <c r="S29" s="60" t="n">
        <v>0.0511872276806327</v>
      </c>
      <c r="T29" s="59" t="n">
        <v>6.10604218530563</v>
      </c>
      <c r="U29" s="57" t="n">
        <v>313.927759103697</v>
      </c>
      <c r="V29" s="59" t="n">
        <v>15.7720708111894</v>
      </c>
      <c r="W29" s="59" t="n">
        <v>19.3018519657172</v>
      </c>
      <c r="X29" s="38" t="n">
        <v>249.304280717563</v>
      </c>
      <c r="Y29" s="38" t="n">
        <v>140.530495930024</v>
      </c>
      <c r="Z29" s="38" t="n">
        <v>140.95238112585</v>
      </c>
      <c r="AA29" s="38" t="n">
        <v>320.527012475215</v>
      </c>
      <c r="AB29" s="42" t="n">
        <v>18.3491184817451</v>
      </c>
      <c r="AC29" s="42" t="n">
        <v>18.6514275473845</v>
      </c>
      <c r="AD29" s="38" t="n">
        <v>330.41613289898</v>
      </c>
      <c r="AE29" s="39" t="n">
        <v>8.69111683772463</v>
      </c>
      <c r="AF29" s="39" t="n">
        <v>9.41112117087326</v>
      </c>
      <c r="AG29" s="42" t="n">
        <v>-32.5352825663307</v>
      </c>
      <c r="AH29" s="42" t="n">
        <v>74.790194640439</v>
      </c>
      <c r="AI29" s="42" t="n">
        <v>63.9102726761229</v>
      </c>
      <c r="AJ29" s="39" t="n">
        <v>3.84662245142119</v>
      </c>
      <c r="AK29" s="38" t="n">
        <v>1391.5704432101</v>
      </c>
      <c r="AL29" s="62" t="n">
        <v>0.484612996495092</v>
      </c>
      <c r="AM29" s="62" t="n">
        <v>0.134828776510026</v>
      </c>
      <c r="AN29" s="42" t="n">
        <v>64.177354535588</v>
      </c>
      <c r="AO29" s="39" t="n">
        <v>1.65840271018353</v>
      </c>
      <c r="AP29" s="42" t="n">
        <v>24.9280229970171</v>
      </c>
      <c r="AQ29" s="42" t="n">
        <v>33.0108117349116</v>
      </c>
      <c r="AR29" s="42" t="n">
        <v>19.5912420577292</v>
      </c>
      <c r="AS29" s="38" t="n">
        <v>105.514944503029</v>
      </c>
      <c r="AT29" s="42" t="n">
        <v>24.4666853304191</v>
      </c>
      <c r="AU29" s="38" t="n">
        <v>199.672188958191</v>
      </c>
      <c r="AV29" s="42" t="n">
        <v>52.7710851771232</v>
      </c>
      <c r="AW29" s="38" t="n">
        <v>166.770051305294</v>
      </c>
      <c r="AX29" s="42" t="n">
        <v>28.6680217573974</v>
      </c>
      <c r="AY29" s="38" t="n">
        <v>222.969493091627</v>
      </c>
      <c r="AZ29" s="42" t="n">
        <v>34.5359191725186</v>
      </c>
      <c r="BA29" s="38" t="n">
        <v>8628.62435882151</v>
      </c>
      <c r="BB29" s="62" t="n">
        <v>0.201514862512448</v>
      </c>
      <c r="BC29" s="38" t="n">
        <v>485.157085206553</v>
      </c>
      <c r="BD29" s="38" t="n">
        <v>205.878187546551</v>
      </c>
      <c r="BE29" s="49" t="s">
        <v>129</v>
      </c>
      <c r="BZ29" s="57"/>
      <c r="CA29" s="57"/>
      <c r="CB29" s="57"/>
      <c r="CC29" s="57"/>
      <c r="CD29" s="57"/>
      <c r="CE29" s="57"/>
      <c r="CF29" s="57"/>
      <c r="CG29" s="57"/>
      <c r="CH29" s="57"/>
      <c r="CI29" s="38"/>
    </row>
    <row r="30" s="49" customFormat="true" ht="12.75" hidden="false" customHeight="false" outlineLevel="0" collapsed="false">
      <c r="A30" s="49" t="s">
        <v>282</v>
      </c>
      <c r="B30" s="57" t="n">
        <v>217.827157189224</v>
      </c>
      <c r="C30" s="57" t="n">
        <v>496.205947007748</v>
      </c>
      <c r="D30" s="59" t="n">
        <v>19.4519231907236</v>
      </c>
      <c r="E30" s="58" t="n">
        <v>2.27798018121633</v>
      </c>
      <c r="F30" s="38" t="n">
        <v>6411.87440338346</v>
      </c>
      <c r="G30" s="38" t="n">
        <v>6411.87440338346</v>
      </c>
      <c r="H30" s="59" t="n">
        <v>77.3907202132047</v>
      </c>
      <c r="J30" s="60" t="n">
        <v>0.0156056760014996</v>
      </c>
      <c r="K30" s="49" t="n">
        <v>5.43941854531151</v>
      </c>
      <c r="L30" s="60" t="n">
        <v>0.368102153791543</v>
      </c>
      <c r="M30" s="59" t="n">
        <v>7.69179556440737</v>
      </c>
      <c r="N30" s="60" t="n">
        <v>0.0508779771095362</v>
      </c>
      <c r="O30" s="59" t="n">
        <v>5.0582202136481</v>
      </c>
      <c r="P30" s="49" t="n">
        <v>0.654713999046906</v>
      </c>
      <c r="Q30" s="58" t="n">
        <v>19.6548694899383</v>
      </c>
      <c r="R30" s="59" t="n">
        <v>5.0582202136481</v>
      </c>
      <c r="S30" s="60" t="n">
        <v>0.0524731635606176</v>
      </c>
      <c r="T30" s="59" t="n">
        <v>5.79466368954046</v>
      </c>
      <c r="U30" s="57" t="n">
        <v>312.988318364339</v>
      </c>
      <c r="V30" s="59" t="n">
        <v>16.8936069579845</v>
      </c>
      <c r="W30" s="59" t="n">
        <v>20.2205169308691</v>
      </c>
      <c r="X30" s="38" t="n">
        <v>306.070048592497</v>
      </c>
      <c r="Y30" s="38" t="n">
        <v>132.012666677728</v>
      </c>
      <c r="Z30" s="38" t="n">
        <v>132.455272414081</v>
      </c>
      <c r="AA30" s="38" t="n">
        <v>318.245915861943</v>
      </c>
      <c r="AB30" s="42" t="n">
        <v>21.0139394027428</v>
      </c>
      <c r="AC30" s="42" t="n">
        <v>21.2798496386702</v>
      </c>
      <c r="AD30" s="38" t="n">
        <v>319.909643519152</v>
      </c>
      <c r="AE30" s="42" t="n">
        <v>15.7867773201796</v>
      </c>
      <c r="AF30" s="42" t="n">
        <v>16.1772269240387</v>
      </c>
      <c r="AG30" s="42" t="n">
        <v>-4.52170834431453</v>
      </c>
      <c r="AH30" s="42" t="n">
        <v>45.3759055583985</v>
      </c>
      <c r="AI30" s="42" t="n">
        <v>80.181281295086</v>
      </c>
      <c r="AJ30" s="39" t="n">
        <v>5.07683989465955</v>
      </c>
      <c r="AK30" s="38" t="n">
        <v>1354.26625139395</v>
      </c>
      <c r="AL30" s="62" t="n">
        <v>0.517148225496371</v>
      </c>
      <c r="AM30" s="62" t="n">
        <v>0.0876646433335452</v>
      </c>
      <c r="AN30" s="42" t="n">
        <v>64.8457589296741</v>
      </c>
      <c r="AO30" s="39" t="n">
        <v>1.51418941688301</v>
      </c>
      <c r="AP30" s="42" t="n">
        <v>23.341850313713</v>
      </c>
      <c r="AQ30" s="42" t="n">
        <v>32.4345587662839</v>
      </c>
      <c r="AR30" s="42" t="n">
        <v>18.8720220810969</v>
      </c>
      <c r="AS30" s="38" t="n">
        <v>103.363822135899</v>
      </c>
      <c r="AT30" s="42" t="n">
        <v>23.9713843855361</v>
      </c>
      <c r="AU30" s="38" t="n">
        <v>198.058126355857</v>
      </c>
      <c r="AV30" s="42" t="n">
        <v>50.3091971069742</v>
      </c>
      <c r="AW30" s="38" t="n">
        <v>163.411844565095</v>
      </c>
      <c r="AX30" s="42" t="n">
        <v>29.5111121589051</v>
      </c>
      <c r="AY30" s="38" t="n">
        <v>241.081587778333</v>
      </c>
      <c r="AZ30" s="42" t="n">
        <v>35.6865872776827</v>
      </c>
      <c r="BA30" s="38" t="n">
        <v>8564.2672848032</v>
      </c>
      <c r="BB30" s="62" t="n">
        <v>0.243526461304</v>
      </c>
      <c r="BC30" s="38" t="n">
        <v>496.205947007748</v>
      </c>
      <c r="BD30" s="38" t="n">
        <v>217.827157189224</v>
      </c>
      <c r="BE30" s="49" t="s">
        <v>129</v>
      </c>
      <c r="BZ30" s="57"/>
      <c r="CA30" s="57"/>
      <c r="CB30" s="57"/>
      <c r="CC30" s="57"/>
      <c r="CD30" s="57"/>
      <c r="CE30" s="57"/>
      <c r="CF30" s="57"/>
      <c r="CG30" s="57"/>
      <c r="CH30" s="57"/>
      <c r="CI30" s="38"/>
    </row>
    <row r="31" s="49" customFormat="true" ht="12.75" hidden="false" customHeight="false" outlineLevel="0" collapsed="false">
      <c r="A31" s="49" t="s">
        <v>283</v>
      </c>
      <c r="B31" s="57" t="n">
        <v>209.393583995801</v>
      </c>
      <c r="C31" s="57" t="n">
        <v>478.835341046612</v>
      </c>
      <c r="D31" s="59" t="n">
        <v>18.9506202303779</v>
      </c>
      <c r="E31" s="58" t="n">
        <v>2.28677179075466</v>
      </c>
      <c r="F31" s="38" t="n">
        <v>6287.02877894737</v>
      </c>
      <c r="G31" s="38" t="n">
        <v>328.494536908443</v>
      </c>
      <c r="H31" s="58" t="n">
        <v>4.83180903663835</v>
      </c>
      <c r="J31" s="60" t="n">
        <v>0.0156730208208307</v>
      </c>
      <c r="K31" s="49" t="n">
        <v>4.91221578387064</v>
      </c>
      <c r="L31" s="60" t="n">
        <v>0.383759545891672</v>
      </c>
      <c r="M31" s="59" t="n">
        <v>3.62783736351405</v>
      </c>
      <c r="N31" s="60" t="n">
        <v>0.0516717675165261</v>
      </c>
      <c r="O31" s="59" t="n">
        <v>3.00287696209498</v>
      </c>
      <c r="P31" s="49" t="n">
        <v>0.817380421673638</v>
      </c>
      <c r="Q31" s="58" t="n">
        <v>19.3529280700563</v>
      </c>
      <c r="R31" s="59" t="n">
        <v>3.00287696209498</v>
      </c>
      <c r="S31" s="60" t="n">
        <v>0.0538647438920728</v>
      </c>
      <c r="T31" s="59" t="n">
        <v>2.03566546530313</v>
      </c>
      <c r="U31" s="57" t="n">
        <v>314.328541515277</v>
      </c>
      <c r="V31" s="59" t="n">
        <v>15.3210550058803</v>
      </c>
      <c r="W31" s="59" t="n">
        <v>18.952963937451</v>
      </c>
      <c r="X31" s="38" t="n">
        <v>365.419264085478</v>
      </c>
      <c r="Y31" s="42" t="n">
        <v>45.8890308181006</v>
      </c>
      <c r="Z31" s="42" t="n">
        <v>47.1212685483974</v>
      </c>
      <c r="AA31" s="38" t="n">
        <v>329.800582407083</v>
      </c>
      <c r="AB31" s="42" t="n">
        <v>10.2158917350628</v>
      </c>
      <c r="AC31" s="42" t="n">
        <v>10.7849513958084</v>
      </c>
      <c r="AD31" s="38" t="n">
        <v>324.777164007971</v>
      </c>
      <c r="AE31" s="39" t="n">
        <v>9.51105834450608</v>
      </c>
      <c r="AF31" s="42" t="n">
        <v>10.1644751432231</v>
      </c>
      <c r="AG31" s="42" t="n">
        <v>11.1220463921683</v>
      </c>
      <c r="AH31" s="42" t="n">
        <v>11.4606803182643</v>
      </c>
      <c r="AI31" s="38" t="n">
        <v>101.345654111526</v>
      </c>
      <c r="AJ31" s="39" t="n">
        <v>4.80991831673055</v>
      </c>
      <c r="AK31" s="38" t="n">
        <v>1335.95302002729</v>
      </c>
      <c r="AL31" s="62" t="n">
        <v>0.450564407740222</v>
      </c>
      <c r="AM31" s="62" t="n">
        <v>0.175287258618244</v>
      </c>
      <c r="AN31" s="42" t="n">
        <v>64.6095902701773</v>
      </c>
      <c r="AO31" s="39" t="n">
        <v>1.8834910262693</v>
      </c>
      <c r="AP31" s="42" t="n">
        <v>22.9152425111798</v>
      </c>
      <c r="AQ31" s="42" t="n">
        <v>35.5144166640389</v>
      </c>
      <c r="AR31" s="42" t="n">
        <v>19.3175356478733</v>
      </c>
      <c r="AS31" s="38" t="n">
        <v>103.750849298687</v>
      </c>
      <c r="AT31" s="42" t="n">
        <v>24.1105719976973</v>
      </c>
      <c r="AU31" s="38" t="n">
        <v>196.642444352204</v>
      </c>
      <c r="AV31" s="42" t="n">
        <v>49.1428836747913</v>
      </c>
      <c r="AW31" s="38" t="n">
        <v>167.203978376891</v>
      </c>
      <c r="AX31" s="42" t="n">
        <v>29.3790469520193</v>
      </c>
      <c r="AY31" s="38" t="n">
        <v>227.678573249163</v>
      </c>
      <c r="AZ31" s="42" t="n">
        <v>35.2533302307939</v>
      </c>
      <c r="BA31" s="38" t="n">
        <v>8635.00484693231</v>
      </c>
      <c r="BB31" s="62" t="n">
        <v>0.298788541034235</v>
      </c>
      <c r="BC31" s="38" t="n">
        <v>478.835341046612</v>
      </c>
      <c r="BD31" s="38" t="n">
        <v>209.393583995801</v>
      </c>
      <c r="BE31" s="49" t="s">
        <v>129</v>
      </c>
      <c r="BZ31" s="57"/>
      <c r="CA31" s="57"/>
      <c r="CB31" s="57"/>
      <c r="CC31" s="57"/>
      <c r="CD31" s="57"/>
      <c r="CE31" s="57"/>
      <c r="CF31" s="57"/>
      <c r="CG31" s="57"/>
      <c r="CH31" s="57"/>
      <c r="CI31" s="38"/>
    </row>
    <row r="32" s="49" customFormat="true" ht="12.75" hidden="false" customHeight="false" outlineLevel="0" collapsed="false">
      <c r="A32" s="49" t="s">
        <v>284</v>
      </c>
      <c r="B32" s="57" t="n">
        <v>171.575639528578</v>
      </c>
      <c r="C32" s="57" t="n">
        <v>382.213781104115</v>
      </c>
      <c r="D32" s="59" t="n">
        <v>15.6774723938354</v>
      </c>
      <c r="E32" s="58" t="n">
        <v>2.22766927842604</v>
      </c>
      <c r="F32" s="38" t="n">
        <v>6078.00820526316</v>
      </c>
      <c r="G32" s="38" t="n">
        <v>438.038243700673</v>
      </c>
      <c r="H32" s="58" t="n">
        <v>9.56975196904336</v>
      </c>
      <c r="J32" s="60" t="n">
        <v>0.0165816439661426</v>
      </c>
      <c r="K32" s="49" t="n">
        <v>4.03813145964846</v>
      </c>
      <c r="L32" s="60" t="n">
        <v>0.388291769761837</v>
      </c>
      <c r="M32" s="59" t="n">
        <v>7.27683446479766</v>
      </c>
      <c r="N32" s="60" t="n">
        <v>0.0514121006604658</v>
      </c>
      <c r="O32" s="59" t="n">
        <v>4.09809694191194</v>
      </c>
      <c r="P32" s="49" t="n">
        <v>0.559393045022928</v>
      </c>
      <c r="Q32" s="58" t="n">
        <v>19.4506738132365</v>
      </c>
      <c r="R32" s="59" t="n">
        <v>4.09809694191194</v>
      </c>
      <c r="S32" s="60" t="n">
        <v>0.0547761572236858</v>
      </c>
      <c r="T32" s="59" t="n">
        <v>6.01314570609752</v>
      </c>
      <c r="U32" s="57" t="n">
        <v>332.4022857585</v>
      </c>
      <c r="V32" s="59" t="n">
        <v>13.3130700452417</v>
      </c>
      <c r="W32" s="59" t="n">
        <v>17.7436842801588</v>
      </c>
      <c r="X32" s="38" t="n">
        <v>403.08019828169</v>
      </c>
      <c r="Y32" s="38" t="n">
        <v>134.659210908752</v>
      </c>
      <c r="Z32" s="38" t="n">
        <v>135.07805949366</v>
      </c>
      <c r="AA32" s="38" t="n">
        <v>333.120829320177</v>
      </c>
      <c r="AB32" s="42" t="n">
        <v>20.6656867773526</v>
      </c>
      <c r="AC32" s="42" t="n">
        <v>20.9578398744985</v>
      </c>
      <c r="AD32" s="38" t="n">
        <v>323.1852920552</v>
      </c>
      <c r="AE32" s="42" t="n">
        <v>12.9179265618666</v>
      </c>
      <c r="AF32" s="42" t="n">
        <v>13.4020848900373</v>
      </c>
      <c r="AG32" s="42" t="n">
        <v>19.8210943050732</v>
      </c>
      <c r="AH32" s="42" t="n">
        <v>26.9768454334077</v>
      </c>
      <c r="AI32" s="42" t="n">
        <v>82.5418578328277</v>
      </c>
      <c r="AJ32" s="39" t="n">
        <v>2.68982667979014</v>
      </c>
      <c r="AK32" s="38" t="n">
        <v>1101.95696809839</v>
      </c>
      <c r="AL32" s="62" t="n">
        <v>0.385473698883597</v>
      </c>
      <c r="AM32" s="62" t="n">
        <v>0.132243829784414</v>
      </c>
      <c r="AN32" s="42" t="n">
        <v>50.0605943904915</v>
      </c>
      <c r="AO32" s="39" t="n">
        <v>1.23835480905602</v>
      </c>
      <c r="AP32" s="42" t="n">
        <v>19.2132042446135</v>
      </c>
      <c r="AQ32" s="42" t="n">
        <v>29.5368849300255</v>
      </c>
      <c r="AR32" s="42" t="n">
        <v>15.2278079595404</v>
      </c>
      <c r="AS32" s="42" t="n">
        <v>82.1632702478646</v>
      </c>
      <c r="AT32" s="42" t="n">
        <v>18.9877970861135</v>
      </c>
      <c r="AU32" s="38" t="n">
        <v>158.639009659159</v>
      </c>
      <c r="AV32" s="42" t="n">
        <v>41.2317797625588</v>
      </c>
      <c r="AW32" s="38" t="n">
        <v>133.072526092525</v>
      </c>
      <c r="AX32" s="42" t="n">
        <v>23.86731698675</v>
      </c>
      <c r="AY32" s="38" t="n">
        <v>180.065364690498</v>
      </c>
      <c r="AZ32" s="42" t="n">
        <v>29.4857535239706</v>
      </c>
      <c r="BA32" s="38" t="n">
        <v>7487.80038745546</v>
      </c>
      <c r="BB32" s="62" t="n">
        <v>0.265671076355893</v>
      </c>
      <c r="BC32" s="38" t="n">
        <v>382.213781104115</v>
      </c>
      <c r="BD32" s="38" t="n">
        <v>171.575639528578</v>
      </c>
      <c r="BE32" s="49" t="s">
        <v>129</v>
      </c>
      <c r="BZ32" s="57"/>
      <c r="CA32" s="57"/>
      <c r="CB32" s="57"/>
      <c r="CC32" s="57"/>
      <c r="CD32" s="57"/>
      <c r="CE32" s="57"/>
      <c r="CF32" s="57"/>
      <c r="CG32" s="57"/>
      <c r="CH32" s="57"/>
      <c r="CI32" s="38"/>
    </row>
    <row r="33" s="49" customFormat="true" ht="12.75" hidden="false" customHeight="false" outlineLevel="0" collapsed="false">
      <c r="A33" s="49" t="s">
        <v>285</v>
      </c>
      <c r="B33" s="57" t="n">
        <v>299.923864622574</v>
      </c>
      <c r="C33" s="57" t="n">
        <v>1027.66777890343</v>
      </c>
      <c r="D33" s="59" t="n">
        <v>32.5162274170537</v>
      </c>
      <c r="E33" s="58" t="n">
        <v>3.42642883785406</v>
      </c>
      <c r="F33" s="38" t="n">
        <v>9446.59013496241</v>
      </c>
      <c r="G33" s="38" t="n">
        <v>1579.50590639162</v>
      </c>
      <c r="H33" s="59" t="n">
        <v>26.426447694362</v>
      </c>
      <c r="J33" s="60" t="n">
        <v>0.0158038056385039</v>
      </c>
      <c r="K33" s="49" t="n">
        <v>3.89579656088772</v>
      </c>
      <c r="L33" s="60" t="n">
        <v>0.363741458096317</v>
      </c>
      <c r="M33" s="59" t="n">
        <v>6.77557133461195</v>
      </c>
      <c r="N33" s="60" t="n">
        <v>0.0514360382906113</v>
      </c>
      <c r="O33" s="59" t="n">
        <v>3.7631286164146</v>
      </c>
      <c r="P33" s="49" t="n">
        <v>0.550978960947688</v>
      </c>
      <c r="Q33" s="58" t="n">
        <v>19.4416217351353</v>
      </c>
      <c r="R33" s="59" t="n">
        <v>3.7631286164146</v>
      </c>
      <c r="S33" s="60" t="n">
        <v>0.0512889747439452</v>
      </c>
      <c r="T33" s="59" t="n">
        <v>5.63446802517653</v>
      </c>
      <c r="U33" s="57" t="n">
        <v>316.931024486363</v>
      </c>
      <c r="V33" s="59" t="n">
        <v>12.2506901534066</v>
      </c>
      <c r="W33" s="59" t="n">
        <v>16.5909873157018</v>
      </c>
      <c r="X33" s="38" t="n">
        <v>253.839579331738</v>
      </c>
      <c r="Y33" s="38" t="n">
        <v>129.572817507899</v>
      </c>
      <c r="Z33" s="38" t="n">
        <v>130.031714534807</v>
      </c>
      <c r="AA33" s="38" t="n">
        <v>315.00430989977</v>
      </c>
      <c r="AB33" s="42" t="n">
        <v>18.3500221472239</v>
      </c>
      <c r="AC33" s="42" t="n">
        <v>18.6487251705962</v>
      </c>
      <c r="AD33" s="38" t="n">
        <v>323.332056698452</v>
      </c>
      <c r="AE33" s="42" t="n">
        <v>11.867299960975</v>
      </c>
      <c r="AF33" s="42" t="n">
        <v>12.3926302407513</v>
      </c>
      <c r="AG33" s="42" t="n">
        <v>-27.3765334585178</v>
      </c>
      <c r="AH33" s="42" t="n">
        <v>65.1874157838533</v>
      </c>
      <c r="AI33" s="42" t="n">
        <v>82.3774489434498</v>
      </c>
      <c r="AJ33" s="39" t="n">
        <v>9.80859490606047</v>
      </c>
      <c r="AK33" s="38" t="n">
        <v>784.115787131884</v>
      </c>
      <c r="AL33" s="62" t="n">
        <v>0.756719985661475</v>
      </c>
      <c r="AM33" s="62" t="n">
        <v>0.1024520931665</v>
      </c>
      <c r="AN33" s="42" t="n">
        <v>82.1769975469507</v>
      </c>
      <c r="AO33" s="62" t="n">
        <v>0.969420247821161</v>
      </c>
      <c r="AP33" s="42" t="n">
        <v>14.3497467184149</v>
      </c>
      <c r="AQ33" s="42" t="n">
        <v>18.6062178145649</v>
      </c>
      <c r="AR33" s="42" t="n">
        <v>12.0697273726696</v>
      </c>
      <c r="AS33" s="42" t="n">
        <v>64.3599633052183</v>
      </c>
      <c r="AT33" s="42" t="n">
        <v>14.2761054044671</v>
      </c>
      <c r="AU33" s="38" t="n">
        <v>115.487121242128</v>
      </c>
      <c r="AV33" s="42" t="n">
        <v>28.8473909651736</v>
      </c>
      <c r="AW33" s="42" t="n">
        <v>92.7731893524623</v>
      </c>
      <c r="AX33" s="42" t="n">
        <v>15.2066365169883</v>
      </c>
      <c r="AY33" s="38" t="n">
        <v>113.919604954716</v>
      </c>
      <c r="AZ33" s="42" t="n">
        <v>18.5431075674556</v>
      </c>
      <c r="BA33" s="38" t="n">
        <v>9553.27741264936</v>
      </c>
      <c r="BB33" s="62" t="n">
        <v>0.380225236010331</v>
      </c>
      <c r="BC33" s="38" t="n">
        <v>1027.66777890343</v>
      </c>
      <c r="BD33" s="38" t="n">
        <v>299.923864622574</v>
      </c>
      <c r="BE33" s="49" t="s">
        <v>129</v>
      </c>
      <c r="BZ33" s="57"/>
      <c r="CA33" s="57"/>
      <c r="CB33" s="57"/>
      <c r="CC33" s="57"/>
      <c r="CD33" s="57"/>
      <c r="CE33" s="57"/>
      <c r="CF33" s="57"/>
      <c r="CG33" s="57"/>
      <c r="CH33" s="57"/>
      <c r="CI33" s="38"/>
    </row>
    <row r="34" s="49" customFormat="true" ht="12.75" hidden="false" customHeight="false" outlineLevel="0" collapsed="false">
      <c r="A34" s="49" t="s">
        <v>286</v>
      </c>
      <c r="B34" s="57" t="n">
        <v>361.16759559174</v>
      </c>
      <c r="C34" s="57" t="n">
        <v>1443.88597213839</v>
      </c>
      <c r="D34" s="59" t="n">
        <v>41.4864853963776</v>
      </c>
      <c r="E34" s="58" t="n">
        <v>3.99782812678062</v>
      </c>
      <c r="F34" s="38" t="n">
        <v>11077.9891210526</v>
      </c>
      <c r="G34" s="38" t="n">
        <v>409.787077560189</v>
      </c>
      <c r="H34" s="58" t="n">
        <v>4.75273672837195</v>
      </c>
      <c r="J34" s="60" t="n">
        <v>0.0149677078518165</v>
      </c>
      <c r="K34" s="49" t="n">
        <v>2.79638669077534</v>
      </c>
      <c r="L34" s="60" t="n">
        <v>0.378034019326947</v>
      </c>
      <c r="M34" s="59" t="n">
        <v>6.74303101257451</v>
      </c>
      <c r="N34" s="60" t="n">
        <v>0.0521026049976539</v>
      </c>
      <c r="O34" s="59" t="n">
        <v>4.97459338947204</v>
      </c>
      <c r="P34" s="49" t="n">
        <v>0.73441394257006</v>
      </c>
      <c r="Q34" s="58" t="n">
        <v>19.1928983213993</v>
      </c>
      <c r="R34" s="59" t="n">
        <v>4.97459338947204</v>
      </c>
      <c r="S34" s="60" t="n">
        <v>0.0526223418550332</v>
      </c>
      <c r="T34" s="59" t="n">
        <v>4.55213003394703</v>
      </c>
      <c r="U34" s="57" t="n">
        <v>300.287761612413</v>
      </c>
      <c r="V34" s="58" t="n">
        <v>8.33513696709117</v>
      </c>
      <c r="W34" s="59" t="n">
        <v>13.5872628455703</v>
      </c>
      <c r="X34" s="38" t="n">
        <v>312.558181780781</v>
      </c>
      <c r="Y34" s="38" t="n">
        <v>103.584334991272</v>
      </c>
      <c r="Z34" s="38" t="n">
        <v>104.140295124688</v>
      </c>
      <c r="AA34" s="38" t="n">
        <v>325.590556685652</v>
      </c>
      <c r="AB34" s="42" t="n">
        <v>18.7826130977676</v>
      </c>
      <c r="AC34" s="42" t="n">
        <v>19.0792486077609</v>
      </c>
      <c r="AD34" s="38" t="n">
        <v>327.417520239742</v>
      </c>
      <c r="AE34" s="42" t="n">
        <v>15.88097402647</v>
      </c>
      <c r="AF34" s="42" t="n">
        <v>16.2691322535874</v>
      </c>
      <c r="AG34" s="42" t="n">
        <v>-4.75410317986265</v>
      </c>
      <c r="AH34" s="42" t="n">
        <v>35.086211739102</v>
      </c>
      <c r="AI34" s="42" t="n">
        <v>96.802408950184</v>
      </c>
      <c r="AJ34" s="42" t="n">
        <v>10.2682475118493</v>
      </c>
      <c r="AK34" s="38" t="n">
        <v>951.811146189386</v>
      </c>
      <c r="AL34" s="39" t="n">
        <v>1.13451227408614</v>
      </c>
      <c r="AM34" s="62" t="n">
        <v>0.198079785783704</v>
      </c>
      <c r="AN34" s="38" t="n">
        <v>105.683467570735</v>
      </c>
      <c r="AO34" s="39" t="n">
        <v>1.33548906267622</v>
      </c>
      <c r="AP34" s="42" t="n">
        <v>20.2918281082382</v>
      </c>
      <c r="AQ34" s="42" t="n">
        <v>27.3805150307447</v>
      </c>
      <c r="AR34" s="42" t="n">
        <v>15.44087385627</v>
      </c>
      <c r="AS34" s="42" t="n">
        <v>88.8745133711763</v>
      </c>
      <c r="AT34" s="42" t="n">
        <v>18.1050679249627</v>
      </c>
      <c r="AU34" s="38" t="n">
        <v>145.680919883707</v>
      </c>
      <c r="AV34" s="42" t="n">
        <v>36.148869423426</v>
      </c>
      <c r="AW34" s="38" t="n">
        <v>113.790110989051</v>
      </c>
      <c r="AX34" s="42" t="n">
        <v>19.3703730571091</v>
      </c>
      <c r="AY34" s="38" t="n">
        <v>141.654588267806</v>
      </c>
      <c r="AZ34" s="42" t="n">
        <v>21.0538463188964</v>
      </c>
      <c r="BA34" s="38" t="n">
        <v>9504.678566078</v>
      </c>
      <c r="BB34" s="62" t="n">
        <v>0.33115481443505</v>
      </c>
      <c r="BC34" s="38" t="n">
        <v>1443.88597213839</v>
      </c>
      <c r="BD34" s="38" t="n">
        <v>361.16759559174</v>
      </c>
      <c r="BE34" s="49" t="s">
        <v>129</v>
      </c>
      <c r="BZ34" s="57"/>
      <c r="CA34" s="57"/>
      <c r="CB34" s="57"/>
      <c r="CC34" s="57"/>
      <c r="CD34" s="57"/>
      <c r="CE34" s="57"/>
      <c r="CF34" s="57"/>
      <c r="CG34" s="57"/>
      <c r="CH34" s="57"/>
      <c r="CI34" s="38"/>
    </row>
    <row r="35" s="49" customFormat="true" ht="12.75" hidden="false" customHeight="false" outlineLevel="0" collapsed="false">
      <c r="A35" s="49" t="s">
        <v>287</v>
      </c>
      <c r="B35" s="57" t="n">
        <v>350.044076687172</v>
      </c>
      <c r="C35" s="57" t="n">
        <v>1403.28336932689</v>
      </c>
      <c r="D35" s="59" t="n">
        <v>40.4596033739751</v>
      </c>
      <c r="E35" s="58" t="n">
        <v>4.00887620384153</v>
      </c>
      <c r="F35" s="38" t="n">
        <v>10905.138443609</v>
      </c>
      <c r="G35" s="38" t="n">
        <v>15197.8281399114</v>
      </c>
      <c r="H35" s="57" t="n">
        <v>165.866364268054</v>
      </c>
      <c r="J35" s="60" t="n">
        <v>0.0148439502203489</v>
      </c>
      <c r="K35" s="49" t="n">
        <v>1.97939895996246</v>
      </c>
      <c r="L35" s="60" t="n">
        <v>0.377963833517866</v>
      </c>
      <c r="M35" s="59" t="n">
        <v>7.073083513866</v>
      </c>
      <c r="N35" s="60" t="n">
        <v>0.0531461343321685</v>
      </c>
      <c r="O35" s="59" t="n">
        <v>4.21924996288065</v>
      </c>
      <c r="P35" s="49" t="n">
        <v>0.592785837554234</v>
      </c>
      <c r="Q35" s="58" t="n">
        <v>18.8160439619165</v>
      </c>
      <c r="R35" s="59" t="n">
        <v>4.21924996288065</v>
      </c>
      <c r="S35" s="60" t="n">
        <v>0.0515795192013827</v>
      </c>
      <c r="T35" s="59" t="n">
        <v>5.67683363723604</v>
      </c>
      <c r="U35" s="57" t="n">
        <v>297.823092149519</v>
      </c>
      <c r="V35" s="58" t="n">
        <v>5.85188794454026</v>
      </c>
      <c r="W35" s="59" t="n">
        <v>12.1481728705943</v>
      </c>
      <c r="X35" s="38" t="n">
        <v>266.856410651775</v>
      </c>
      <c r="Y35" s="38" t="n">
        <v>130.23844612026</v>
      </c>
      <c r="Z35" s="38" t="n">
        <v>130.688275636272</v>
      </c>
      <c r="AA35" s="38" t="n">
        <v>325.538840040763</v>
      </c>
      <c r="AB35" s="42" t="n">
        <v>19.699314909822</v>
      </c>
      <c r="AC35" s="42" t="n">
        <v>19.9820770308474</v>
      </c>
      <c r="AD35" s="38" t="n">
        <v>333.808235718375</v>
      </c>
      <c r="AE35" s="42" t="n">
        <v>13.7257632506562</v>
      </c>
      <c r="AF35" s="42" t="n">
        <v>14.1896050134033</v>
      </c>
      <c r="AG35" s="42" t="n">
        <v>-25.0890825156029</v>
      </c>
      <c r="AH35" s="42" t="n">
        <v>61.2656307883769</v>
      </c>
      <c r="AI35" s="42" t="n">
        <v>98.809283518046</v>
      </c>
      <c r="AJ35" s="39" t="n">
        <v>9.8392930825172</v>
      </c>
      <c r="AK35" s="38" t="n">
        <v>898.765979638944</v>
      </c>
      <c r="AL35" s="39" t="n">
        <v>1.12610609015307</v>
      </c>
      <c r="AM35" s="39" t="n">
        <v>0.0747732118323761</v>
      </c>
      <c r="AN35" s="38" t="n">
        <v>107.060019988504</v>
      </c>
      <c r="AO35" s="39" t="n">
        <v>1.31663483802937</v>
      </c>
      <c r="AP35" s="42" t="n">
        <v>22.5169155836555</v>
      </c>
      <c r="AQ35" s="42" t="n">
        <v>28.2836009714996</v>
      </c>
      <c r="AR35" s="42" t="n">
        <v>15.4674058697591</v>
      </c>
      <c r="AS35" s="42" t="n">
        <v>83.5816000911486</v>
      </c>
      <c r="AT35" s="42" t="n">
        <v>18.6852660589338</v>
      </c>
      <c r="AU35" s="38" t="n">
        <v>137.565543083925</v>
      </c>
      <c r="AV35" s="42" t="n">
        <v>34.7997303287515</v>
      </c>
      <c r="AW35" s="38" t="n">
        <v>108.763582687529</v>
      </c>
      <c r="AX35" s="42" t="n">
        <v>17.7081728044391</v>
      </c>
      <c r="AY35" s="38" t="n">
        <v>133.377259905173</v>
      </c>
      <c r="AZ35" s="42" t="n">
        <v>20.8145379472793</v>
      </c>
      <c r="BA35" s="38" t="n">
        <v>8998.01040182175</v>
      </c>
      <c r="BB35" s="62" t="n">
        <v>0.425905464035488</v>
      </c>
      <c r="BC35" s="38" t="n">
        <v>1403.28336932689</v>
      </c>
      <c r="BD35" s="38" t="n">
        <v>350.044076687172</v>
      </c>
      <c r="BE35" s="49" t="s">
        <v>129</v>
      </c>
      <c r="BZ35" s="57"/>
      <c r="CA35" s="57"/>
      <c r="CB35" s="57"/>
      <c r="CC35" s="57"/>
      <c r="CD35" s="57"/>
      <c r="CE35" s="57"/>
      <c r="CF35" s="57"/>
      <c r="CG35" s="57"/>
      <c r="CH35" s="57"/>
      <c r="CI35" s="38"/>
    </row>
    <row r="36" s="49" customFormat="true" ht="12.75" hidden="false" customHeight="false" outlineLevel="0" collapsed="false">
      <c r="A36" s="79"/>
      <c r="B36" s="57"/>
      <c r="C36" s="57"/>
      <c r="D36" s="59"/>
      <c r="E36" s="63"/>
      <c r="F36" s="38"/>
      <c r="G36" s="38"/>
      <c r="H36" s="59"/>
      <c r="J36" s="60"/>
      <c r="K36" s="59"/>
      <c r="L36" s="60"/>
      <c r="M36" s="59"/>
      <c r="N36" s="60"/>
      <c r="O36" s="59"/>
      <c r="Q36" s="58"/>
      <c r="R36" s="59"/>
      <c r="S36" s="60"/>
      <c r="T36" s="59"/>
      <c r="U36" s="57"/>
      <c r="V36" s="59"/>
      <c r="W36" s="59"/>
      <c r="X36" s="38"/>
      <c r="Y36" s="42"/>
      <c r="Z36" s="38"/>
      <c r="AA36" s="38"/>
      <c r="AB36" s="42"/>
      <c r="AC36" s="42"/>
      <c r="AD36" s="38"/>
      <c r="AE36" s="42"/>
      <c r="AF36" s="42"/>
      <c r="AG36" s="42"/>
      <c r="AH36" s="42"/>
      <c r="AI36" s="42"/>
      <c r="AJ36" s="39"/>
      <c r="AK36" s="38"/>
      <c r="AL36" s="42"/>
      <c r="AM36" s="42"/>
      <c r="AN36" s="42"/>
      <c r="AO36" s="42"/>
      <c r="AP36" s="42"/>
      <c r="AQ36" s="42"/>
      <c r="AR36" s="39"/>
      <c r="AS36" s="42"/>
      <c r="AT36" s="42"/>
      <c r="AU36" s="38"/>
      <c r="AV36" s="42"/>
      <c r="AW36" s="38"/>
      <c r="AX36" s="42"/>
      <c r="AY36" s="38"/>
      <c r="AZ36" s="42"/>
      <c r="BA36" s="38"/>
      <c r="BB36" s="42"/>
      <c r="BC36" s="38"/>
      <c r="BD36" s="38"/>
      <c r="BE36" s="79"/>
    </row>
    <row r="37" s="49" customFormat="true" ht="12.75" hidden="false" customHeight="false" outlineLevel="0" collapsed="false">
      <c r="A37" s="78" t="s">
        <v>288</v>
      </c>
      <c r="B37" s="57"/>
      <c r="C37" s="57"/>
      <c r="D37" s="59"/>
      <c r="E37" s="63"/>
      <c r="F37" s="38"/>
      <c r="G37" s="38"/>
      <c r="H37" s="59"/>
      <c r="J37" s="60"/>
      <c r="K37" s="59"/>
      <c r="L37" s="60"/>
      <c r="M37" s="59"/>
      <c r="N37" s="60"/>
      <c r="O37" s="59"/>
      <c r="Q37" s="58"/>
      <c r="R37" s="59"/>
      <c r="S37" s="60"/>
      <c r="T37" s="59"/>
      <c r="U37" s="57"/>
      <c r="V37" s="59"/>
      <c r="W37" s="59"/>
      <c r="X37" s="38"/>
      <c r="Y37" s="42"/>
      <c r="Z37" s="38"/>
      <c r="AA37" s="38"/>
      <c r="AB37" s="42"/>
      <c r="AC37" s="42"/>
      <c r="AD37" s="38"/>
      <c r="AE37" s="42"/>
      <c r="AF37" s="42"/>
      <c r="AG37" s="42"/>
      <c r="AH37" s="42"/>
      <c r="AI37" s="42"/>
      <c r="AJ37" s="39"/>
      <c r="AK37" s="38"/>
      <c r="AL37" s="42"/>
      <c r="AM37" s="42"/>
      <c r="AN37" s="42"/>
      <c r="AO37" s="42"/>
      <c r="AP37" s="42"/>
      <c r="AQ37" s="42"/>
      <c r="AR37" s="39"/>
      <c r="AS37" s="42"/>
      <c r="AT37" s="42"/>
      <c r="AU37" s="38"/>
      <c r="AV37" s="42"/>
      <c r="AW37" s="38"/>
      <c r="AX37" s="42"/>
      <c r="AY37" s="38"/>
      <c r="AZ37" s="42"/>
      <c r="BA37" s="38"/>
      <c r="BB37" s="42"/>
      <c r="BC37" s="38"/>
      <c r="BD37" s="38"/>
      <c r="BE37" s="79"/>
    </row>
    <row r="38" s="49" customFormat="true" ht="12.75" hidden="false" customHeight="false" outlineLevel="0" collapsed="false">
      <c r="A38" s="49" t="s">
        <v>289</v>
      </c>
      <c r="B38" s="57" t="n">
        <v>779.507787437958</v>
      </c>
      <c r="C38" s="59" t="n">
        <v>74.6554148732298</v>
      </c>
      <c r="D38" s="59" t="n">
        <v>45.1869924855612</v>
      </c>
      <c r="E38" s="63" t="n">
        <v>0.0957725068002244</v>
      </c>
      <c r="F38" s="38" t="n">
        <v>26334.144412782</v>
      </c>
      <c r="G38" s="38" t="n">
        <v>1595.31276304838</v>
      </c>
      <c r="H38" s="59" t="n">
        <v>32.3596469825946</v>
      </c>
      <c r="J38" s="60" t="n">
        <v>0.0174861963444062</v>
      </c>
      <c r="K38" s="49" t="n">
        <v>8.62441088593325</v>
      </c>
      <c r="L38" s="60" t="n">
        <v>0.376771712341594</v>
      </c>
      <c r="M38" s="59" t="n">
        <v>3.38360446966878</v>
      </c>
      <c r="N38" s="60" t="n">
        <v>0.0534473595137811</v>
      </c>
      <c r="O38" s="59" t="n">
        <v>2.03524000922317</v>
      </c>
      <c r="P38" s="49" t="n">
        <v>0.585148772788539</v>
      </c>
      <c r="Q38" s="58" t="n">
        <v>18.709998194432</v>
      </c>
      <c r="R38" s="59" t="n">
        <v>2.03524000922317</v>
      </c>
      <c r="S38" s="60" t="n">
        <v>0.051127052927359</v>
      </c>
      <c r="T38" s="59" t="n">
        <v>2.70306812937074</v>
      </c>
      <c r="U38" s="57" t="n">
        <v>350.379018100115</v>
      </c>
      <c r="V38" s="59" t="n">
        <v>29.9577163946027</v>
      </c>
      <c r="W38" s="59" t="n">
        <v>32.4806645150854</v>
      </c>
      <c r="X38" s="38" t="n">
        <v>246.584047732592</v>
      </c>
      <c r="Y38" s="42" t="n">
        <v>62.2420393161544</v>
      </c>
      <c r="Z38" s="42" t="n">
        <v>63.1940064081866</v>
      </c>
      <c r="AA38" s="38" t="n">
        <v>324.660019046713</v>
      </c>
      <c r="AB38" s="39" t="n">
        <v>9.40212142037444</v>
      </c>
      <c r="AC38" s="39" t="n">
        <v>9.99318001473265</v>
      </c>
      <c r="AD38" s="38" t="n">
        <v>335.65180193242</v>
      </c>
      <c r="AE38" s="39" t="n">
        <v>6.65652017317929</v>
      </c>
      <c r="AF38" s="39" t="n">
        <v>7.60144032601595</v>
      </c>
      <c r="AG38" s="42" t="n">
        <v>-36.1206473082225</v>
      </c>
      <c r="AH38" s="42" t="n">
        <v>34.4650662821732</v>
      </c>
      <c r="AI38" s="38" t="n">
        <v>384.114814358933</v>
      </c>
      <c r="AJ38" s="42" t="n">
        <v>84.6041724561171</v>
      </c>
      <c r="AK38" s="38" t="n">
        <v>623.390994155464</v>
      </c>
      <c r="AL38" s="39" t="n">
        <v>4.12745740313338</v>
      </c>
      <c r="AM38" s="42" t="n">
        <v>0.0211481751945528</v>
      </c>
      <c r="AN38" s="39" t="n">
        <v>2.32673695121623</v>
      </c>
      <c r="AO38" s="62" t="n">
        <v>0.174310687878851</v>
      </c>
      <c r="AP38" s="39" t="n">
        <v>2.23318847462791</v>
      </c>
      <c r="AQ38" s="39" t="n">
        <v>4.12519164199855</v>
      </c>
      <c r="AR38" s="62" t="n">
        <v>0.927245227048708</v>
      </c>
      <c r="AS38" s="42" t="n">
        <v>17.604570827934</v>
      </c>
      <c r="AT38" s="39" t="n">
        <v>6.46567784958006</v>
      </c>
      <c r="AU38" s="42" t="n">
        <v>65.6435787042889</v>
      </c>
      <c r="AV38" s="42" t="n">
        <v>18.8512047912868</v>
      </c>
      <c r="AW38" s="42" t="n">
        <v>62.9138093957509</v>
      </c>
      <c r="AX38" s="42" t="n">
        <v>11.4375837936584</v>
      </c>
      <c r="AY38" s="42" t="n">
        <v>83.5478426403432</v>
      </c>
      <c r="AZ38" s="39" t="n">
        <v>9.85852578356836</v>
      </c>
      <c r="BA38" s="38" t="n">
        <v>11924.3839948676</v>
      </c>
      <c r="BB38" s="39" t="n">
        <v>2.6477630783132</v>
      </c>
      <c r="BC38" s="42" t="n">
        <v>74.6554148732298</v>
      </c>
      <c r="BD38" s="38" t="n">
        <v>779.507787437958</v>
      </c>
      <c r="BE38" s="49" t="s">
        <v>129</v>
      </c>
      <c r="BZ38" s="57"/>
      <c r="CA38" s="57"/>
      <c r="CB38" s="57"/>
      <c r="CC38" s="57"/>
      <c r="CD38" s="57"/>
      <c r="CE38" s="57"/>
      <c r="CF38" s="57"/>
      <c r="CG38" s="57"/>
      <c r="CH38" s="57"/>
      <c r="CI38" s="38"/>
    </row>
    <row r="39" s="49" customFormat="true" ht="12.75" hidden="false" customHeight="false" outlineLevel="0" collapsed="false">
      <c r="A39" s="49" t="s">
        <v>290</v>
      </c>
      <c r="B39" s="57" t="n">
        <v>762.206954512894</v>
      </c>
      <c r="C39" s="59" t="n">
        <v>74.6011273290994</v>
      </c>
      <c r="D39" s="59" t="n">
        <v>43.9359968997922</v>
      </c>
      <c r="E39" s="63" t="n">
        <v>0.0978751596103908</v>
      </c>
      <c r="F39" s="38" t="n">
        <v>25672.2522984962</v>
      </c>
      <c r="G39" s="38" t="n">
        <v>35777.5940778717</v>
      </c>
      <c r="H39" s="57" t="n">
        <v>585.518454905419</v>
      </c>
      <c r="J39" s="60" t="n">
        <v>0.0162532358600434</v>
      </c>
      <c r="K39" s="49" t="n">
        <v>8.97957032453883</v>
      </c>
      <c r="L39" s="60" t="n">
        <v>0.394283825428587</v>
      </c>
      <c r="M39" s="59" t="n">
        <v>3.37735910586084</v>
      </c>
      <c r="N39" s="60" t="n">
        <v>0.0530760060699604</v>
      </c>
      <c r="O39" s="59" t="n">
        <v>2.67140762591521</v>
      </c>
      <c r="P39" s="49" t="n">
        <v>0.778493720633787</v>
      </c>
      <c r="Q39" s="58" t="n">
        <v>18.8409052233863</v>
      </c>
      <c r="R39" s="59" t="n">
        <v>2.67140762591521</v>
      </c>
      <c r="S39" s="60" t="n">
        <v>0.0538777501161459</v>
      </c>
      <c r="T39" s="59" t="n">
        <v>2.06643069715468</v>
      </c>
      <c r="U39" s="57" t="n">
        <v>325.871668895484</v>
      </c>
      <c r="V39" s="59" t="n">
        <v>29.0272500301579</v>
      </c>
      <c r="W39" s="59" t="n">
        <v>31.2877423333288</v>
      </c>
      <c r="X39" s="38" t="n">
        <v>365.952981235086</v>
      </c>
      <c r="Y39" s="42" t="n">
        <v>46.5783858567504</v>
      </c>
      <c r="Z39" s="42" t="n">
        <v>47.7909732570179</v>
      </c>
      <c r="AA39" s="38" t="n">
        <v>337.493929690477</v>
      </c>
      <c r="AB39" s="39" t="n">
        <v>9.6976146661513</v>
      </c>
      <c r="AC39" s="42" t="n">
        <v>10.3097470051277</v>
      </c>
      <c r="AD39" s="38" t="n">
        <v>333.378959227962</v>
      </c>
      <c r="AE39" s="39" t="n">
        <v>8.67954350469938</v>
      </c>
      <c r="AF39" s="39" t="n">
        <v>9.4147704562174</v>
      </c>
      <c r="AG39" s="42" t="n">
        <v>8.9011495130297</v>
      </c>
      <c r="AH39" s="42" t="n">
        <v>11.8351210620323</v>
      </c>
      <c r="AI39" s="38" t="n">
        <v>477.057929408731</v>
      </c>
      <c r="AJ39" s="42" t="n">
        <v>88.3999916833387</v>
      </c>
      <c r="AK39" s="38" t="n">
        <v>623.327325613446</v>
      </c>
      <c r="AL39" s="39" t="n">
        <v>4.61102206687933</v>
      </c>
      <c r="AM39" s="39"/>
      <c r="AN39" s="39" t="n">
        <v>2.33453131830625</v>
      </c>
      <c r="AO39" s="62" t="n">
        <v>0.18986993942359</v>
      </c>
      <c r="AP39" s="39" t="n">
        <v>2.22431709882359</v>
      </c>
      <c r="AQ39" s="39" t="n">
        <v>4.58837842033308</v>
      </c>
      <c r="AR39" s="39" t="n">
        <v>1.14554486326264</v>
      </c>
      <c r="AS39" s="42" t="n">
        <v>16.2938978848907</v>
      </c>
      <c r="AT39" s="39" t="n">
        <v>6.05062393626418</v>
      </c>
      <c r="AU39" s="42" t="n">
        <v>67.3190430502182</v>
      </c>
      <c r="AV39" s="42" t="n">
        <v>18.9773944081298</v>
      </c>
      <c r="AW39" s="42" t="n">
        <v>65.6548300309545</v>
      </c>
      <c r="AX39" s="42" t="n">
        <v>11.3810000917694</v>
      </c>
      <c r="AY39" s="42" t="n">
        <v>85.6980148453052</v>
      </c>
      <c r="AZ39" s="42" t="n">
        <v>10.614140989004</v>
      </c>
      <c r="BA39" s="38" t="n">
        <v>11728.9902208136</v>
      </c>
      <c r="BB39" s="39" t="n">
        <v>2.92273190088511</v>
      </c>
      <c r="BC39" s="42" t="n">
        <v>74.6011273290994</v>
      </c>
      <c r="BD39" s="38" t="n">
        <v>762.206954512894</v>
      </c>
      <c r="BE39" s="49" t="s">
        <v>129</v>
      </c>
      <c r="BZ39" s="57"/>
      <c r="CA39" s="57"/>
      <c r="CB39" s="57"/>
      <c r="CC39" s="57"/>
      <c r="CD39" s="57"/>
      <c r="CE39" s="57"/>
      <c r="CF39" s="57"/>
      <c r="CG39" s="57"/>
      <c r="CH39" s="57"/>
      <c r="CI39" s="38"/>
    </row>
    <row r="40" s="49" customFormat="true" ht="12.75" hidden="false" customHeight="false" outlineLevel="0" collapsed="false">
      <c r="A40" s="49" t="s">
        <v>291</v>
      </c>
      <c r="B40" s="57" t="n">
        <v>700.57531489532</v>
      </c>
      <c r="C40" s="59" t="n">
        <v>69.7153054668649</v>
      </c>
      <c r="D40" s="59" t="n">
        <v>41.600765400271</v>
      </c>
      <c r="E40" s="63" t="n">
        <v>0.0995115071636256</v>
      </c>
      <c r="F40" s="38" t="n">
        <v>25520.3086796992</v>
      </c>
      <c r="G40" s="38" t="n">
        <v>944.021704425619</v>
      </c>
      <c r="H40" s="59" t="n">
        <v>16.5360168740612</v>
      </c>
      <c r="J40" s="60" t="n">
        <v>0.0174358019885145</v>
      </c>
      <c r="K40" s="49" t="n">
        <v>8.69740508214601</v>
      </c>
      <c r="L40" s="60" t="n">
        <v>0.411369129901247</v>
      </c>
      <c r="M40" s="59" t="n">
        <v>4.07841141710957</v>
      </c>
      <c r="N40" s="60" t="n">
        <v>0.0545414588174799</v>
      </c>
      <c r="O40" s="59" t="n">
        <v>3.4819522162494</v>
      </c>
      <c r="P40" s="49" t="n">
        <v>0.845821610019764</v>
      </c>
      <c r="Q40" s="58" t="n">
        <v>18.3346764402919</v>
      </c>
      <c r="R40" s="59" t="n">
        <v>3.4819522162494</v>
      </c>
      <c r="S40" s="60" t="n">
        <v>0.0547020589952406</v>
      </c>
      <c r="T40" s="59" t="n">
        <v>2.1235461970406</v>
      </c>
      <c r="U40" s="57" t="n">
        <v>349.377920156551</v>
      </c>
      <c r="V40" s="59" t="n">
        <v>30.1256934062335</v>
      </c>
      <c r="W40" s="59" t="n">
        <v>32.6189931239734</v>
      </c>
      <c r="X40" s="38" t="n">
        <v>400.033370461711</v>
      </c>
      <c r="Y40" s="42" t="n">
        <v>47.5806813615756</v>
      </c>
      <c r="Z40" s="42" t="n">
        <v>48.7544854145181</v>
      </c>
      <c r="AA40" s="38" t="n">
        <v>349.860636010752</v>
      </c>
      <c r="AB40" s="42" t="n">
        <v>12.0701322510512</v>
      </c>
      <c r="AC40" s="42" t="n">
        <v>12.5977976793812</v>
      </c>
      <c r="AD40" s="38" t="n">
        <v>342.343505265948</v>
      </c>
      <c r="AE40" s="42" t="n">
        <v>11.6092483976033</v>
      </c>
      <c r="AF40" s="42" t="n">
        <v>12.1979870906061</v>
      </c>
      <c r="AG40" s="42" t="n">
        <v>14.4212631884129</v>
      </c>
      <c r="AH40" s="42" t="n">
        <v>10.5845055425065</v>
      </c>
      <c r="AI40" s="38" t="n">
        <v>399.640662102669</v>
      </c>
      <c r="AJ40" s="42" t="n">
        <v>79.3754783573854</v>
      </c>
      <c r="AK40" s="38" t="n">
        <v>549.2821750327</v>
      </c>
      <c r="AL40" s="39" t="n">
        <v>4.72628012064892</v>
      </c>
      <c r="AM40" s="62" t="n">
        <v>0.0358100940947123</v>
      </c>
      <c r="AN40" s="39" t="n">
        <v>1.73369624853369</v>
      </c>
      <c r="AO40" s="62" t="n">
        <v>0.109961248569325</v>
      </c>
      <c r="AP40" s="39" t="n">
        <v>2.30297768866736</v>
      </c>
      <c r="AQ40" s="39" t="n">
        <v>3.70148248779591</v>
      </c>
      <c r="AR40" s="39" t="n">
        <v>1.06507620702415</v>
      </c>
      <c r="AS40" s="42" t="n">
        <v>14.3050398946816</v>
      </c>
      <c r="AT40" s="39" t="n">
        <v>5.31460907481379</v>
      </c>
      <c r="AU40" s="42" t="n">
        <v>60.4665647353197</v>
      </c>
      <c r="AV40" s="42" t="n">
        <v>17.3578958718492</v>
      </c>
      <c r="AW40" s="42" t="n">
        <v>58.5950375484079</v>
      </c>
      <c r="AX40" s="42" t="n">
        <v>10.5897248567667</v>
      </c>
      <c r="AY40" s="42" t="n">
        <v>79.3021014099001</v>
      </c>
      <c r="AZ40" s="39" t="n">
        <v>9.23326695600095</v>
      </c>
      <c r="BA40" s="38" t="n">
        <v>11098.244520158</v>
      </c>
      <c r="BB40" s="39" t="n">
        <v>2.68085194962461</v>
      </c>
      <c r="BC40" s="42" t="n">
        <v>69.7153054668649</v>
      </c>
      <c r="BD40" s="38" t="n">
        <v>700.57531489532</v>
      </c>
      <c r="BE40" s="49" t="s">
        <v>129</v>
      </c>
      <c r="BZ40" s="57"/>
      <c r="CA40" s="57"/>
      <c r="CB40" s="57"/>
      <c r="CC40" s="57"/>
      <c r="CD40" s="57"/>
      <c r="CE40" s="57"/>
      <c r="CF40" s="57"/>
      <c r="CG40" s="57"/>
      <c r="CH40" s="57"/>
      <c r="CI40" s="38"/>
    </row>
    <row r="41" s="49" customFormat="true" ht="12.75" hidden="false" customHeight="false" outlineLevel="0" collapsed="false">
      <c r="A41" s="49" t="s">
        <v>292</v>
      </c>
      <c r="B41" s="57" t="n">
        <v>746.901509948964</v>
      </c>
      <c r="C41" s="59" t="n">
        <v>73.1112197952337</v>
      </c>
      <c r="D41" s="59" t="n">
        <v>43.0440303822242</v>
      </c>
      <c r="E41" s="63" t="n">
        <v>0.0978860248926654</v>
      </c>
      <c r="F41" s="38" t="n">
        <v>25055.6257778196</v>
      </c>
      <c r="G41" s="38" t="n">
        <v>2228.3450631376</v>
      </c>
      <c r="H41" s="59" t="n">
        <v>46.2960836834924</v>
      </c>
      <c r="J41" s="60" t="n">
        <v>0.0180118781867263</v>
      </c>
      <c r="K41" s="49" t="n">
        <v>10.3909483692433</v>
      </c>
      <c r="L41" s="60" t="n">
        <v>0.392626492100993</v>
      </c>
      <c r="M41" s="59" t="n">
        <v>4.23249646969278</v>
      </c>
      <c r="N41" s="60" t="n">
        <v>0.0529000651070405</v>
      </c>
      <c r="O41" s="59" t="n">
        <v>2.87694521324348</v>
      </c>
      <c r="P41" s="49" t="n">
        <v>0.670470099210756</v>
      </c>
      <c r="Q41" s="58" t="n">
        <v>18.9035684167222</v>
      </c>
      <c r="R41" s="59" t="n">
        <v>2.87694521324348</v>
      </c>
      <c r="S41" s="60" t="n">
        <v>0.0538297197247517</v>
      </c>
      <c r="T41" s="59" t="n">
        <v>3.10438602721332</v>
      </c>
      <c r="U41" s="57" t="n">
        <v>360.818879359916</v>
      </c>
      <c r="V41" s="59" t="n">
        <v>37.159835622566</v>
      </c>
      <c r="W41" s="59" t="n">
        <v>39.3153297301021</v>
      </c>
      <c r="X41" s="38" t="n">
        <v>363.901590038535</v>
      </c>
      <c r="Y41" s="42" t="n">
        <v>70.001029045841</v>
      </c>
      <c r="Z41" s="42" t="n">
        <v>70.8151013933741</v>
      </c>
      <c r="AA41" s="38" t="n">
        <v>336.286263722736</v>
      </c>
      <c r="AB41" s="42" t="n">
        <v>12.1163403043542</v>
      </c>
      <c r="AC41" s="42" t="n">
        <v>12.6124555583893</v>
      </c>
      <c r="AD41" s="38" t="n">
        <v>332.301845070072</v>
      </c>
      <c r="AE41" s="39" t="n">
        <v>9.31791728775029</v>
      </c>
      <c r="AF41" s="42" t="n">
        <v>10.0081255734266</v>
      </c>
      <c r="AG41" s="42" t="n">
        <v>8.6835962890729</v>
      </c>
      <c r="AH41" s="42" t="n">
        <v>17.7514983914147</v>
      </c>
      <c r="AI41" s="38" t="n">
        <v>417.314482413217</v>
      </c>
      <c r="AJ41" s="42" t="n">
        <v>80.254650148209</v>
      </c>
      <c r="AK41" s="38" t="n">
        <v>584.299551753342</v>
      </c>
      <c r="AL41" s="39" t="n">
        <v>4.43383486207493</v>
      </c>
      <c r="AM41" s="62"/>
      <c r="AN41" s="39" t="n">
        <v>2.29709678106883</v>
      </c>
      <c r="AO41" s="62" t="n">
        <v>0.103244305360863</v>
      </c>
      <c r="AP41" s="39" t="n">
        <v>2.00443232276455</v>
      </c>
      <c r="AQ41" s="39" t="n">
        <v>2.98570233975956</v>
      </c>
      <c r="AR41" s="62" t="n">
        <v>0.936546912864926</v>
      </c>
      <c r="AS41" s="42" t="n">
        <v>15.0812506604408</v>
      </c>
      <c r="AT41" s="39" t="n">
        <v>5.84769725738697</v>
      </c>
      <c r="AU41" s="42" t="n">
        <v>67.0269215525004</v>
      </c>
      <c r="AV41" s="42" t="n">
        <v>17.7025494639854</v>
      </c>
      <c r="AW41" s="42" t="n">
        <v>59.4615169635223</v>
      </c>
      <c r="AX41" s="42" t="n">
        <v>11.6047212146548</v>
      </c>
      <c r="AY41" s="42" t="n">
        <v>83.5565862496744</v>
      </c>
      <c r="AZ41" s="42" t="n">
        <v>10.2210982879945</v>
      </c>
      <c r="BA41" s="38" t="n">
        <v>12380.2460866577</v>
      </c>
      <c r="BB41" s="39" t="n">
        <v>2.62908721933353</v>
      </c>
      <c r="BC41" s="42" t="n">
        <v>73.1112197952337</v>
      </c>
      <c r="BD41" s="38" t="n">
        <v>746.901509948964</v>
      </c>
      <c r="BE41" s="49" t="s">
        <v>129</v>
      </c>
      <c r="BZ41" s="57"/>
      <c r="CA41" s="57"/>
      <c r="CB41" s="57"/>
      <c r="CC41" s="57"/>
      <c r="CD41" s="57"/>
      <c r="CE41" s="57"/>
      <c r="CF41" s="57"/>
      <c r="CG41" s="57"/>
      <c r="CH41" s="57"/>
      <c r="CI41" s="38"/>
    </row>
    <row r="42" s="49" customFormat="true" ht="12.75" hidden="false" customHeight="false" outlineLevel="0" collapsed="false">
      <c r="A42" s="49" t="s">
        <v>293</v>
      </c>
      <c r="B42" s="57" t="n">
        <v>744.128673180342</v>
      </c>
      <c r="C42" s="59" t="n">
        <v>72.1180597937372</v>
      </c>
      <c r="D42" s="59" t="n">
        <v>43.4022528469056</v>
      </c>
      <c r="E42" s="63" t="n">
        <v>0.0969161146358072</v>
      </c>
      <c r="F42" s="38" t="n">
        <v>25411.1910210526</v>
      </c>
      <c r="G42" s="38" t="n">
        <v>5766.09431366758</v>
      </c>
      <c r="H42" s="57" t="n">
        <v>115.43481159996</v>
      </c>
      <c r="J42" s="60" t="n">
        <v>0.0156001950438733</v>
      </c>
      <c r="K42" s="49" t="n">
        <v>10.9582995366536</v>
      </c>
      <c r="L42" s="60" t="n">
        <v>0.399008940833481</v>
      </c>
      <c r="M42" s="59" t="n">
        <v>4.08417361126083</v>
      </c>
      <c r="N42" s="60" t="n">
        <v>0.0538008679344474</v>
      </c>
      <c r="O42" s="59" t="n">
        <v>2.85838861238065</v>
      </c>
      <c r="P42" s="49" t="n">
        <v>0.690213091200954</v>
      </c>
      <c r="Q42" s="58" t="n">
        <v>18.5870607369835</v>
      </c>
      <c r="R42" s="59" t="n">
        <v>2.85838861238065</v>
      </c>
      <c r="S42" s="60" t="n">
        <v>0.0537888266454261</v>
      </c>
      <c r="T42" s="59" t="n">
        <v>2.91720561968675</v>
      </c>
      <c r="U42" s="57" t="n">
        <v>312.879238412246</v>
      </c>
      <c r="V42" s="59" t="n">
        <v>34.0222366813764</v>
      </c>
      <c r="W42" s="59" t="n">
        <v>35.8007735121204</v>
      </c>
      <c r="X42" s="38" t="n">
        <v>362.194815592431</v>
      </c>
      <c r="Y42" s="42" t="n">
        <v>65.7999073981921</v>
      </c>
      <c r="Z42" s="42" t="n">
        <v>66.6658413172665</v>
      </c>
      <c r="AA42" s="38" t="n">
        <v>340.929163362402</v>
      </c>
      <c r="AB42" s="42" t="n">
        <v>11.8275894974511</v>
      </c>
      <c r="AC42" s="42" t="n">
        <v>12.3470559133484</v>
      </c>
      <c r="AD42" s="38" t="n">
        <v>337.814681168168</v>
      </c>
      <c r="AE42" s="39" t="n">
        <v>9.40741295300314</v>
      </c>
      <c r="AF42" s="42" t="n">
        <v>10.1131871967784</v>
      </c>
      <c r="AG42" s="42" t="n">
        <v>6.73122125847807</v>
      </c>
      <c r="AH42" s="42" t="n">
        <v>17.1420471665849</v>
      </c>
      <c r="AI42" s="38" t="n">
        <v>382.235771822359</v>
      </c>
      <c r="AJ42" s="42" t="n">
        <v>75.3393447236035</v>
      </c>
      <c r="AK42" s="38" t="n">
        <v>566.361435355151</v>
      </c>
      <c r="AL42" s="39" t="n">
        <v>3.58608036529652</v>
      </c>
      <c r="AM42" s="62"/>
      <c r="AN42" s="39" t="n">
        <v>1.89595432456391</v>
      </c>
      <c r="AO42" s="62" t="n">
        <v>0.176166958343149</v>
      </c>
      <c r="AP42" s="39" t="n">
        <v>2.26006995897762</v>
      </c>
      <c r="AQ42" s="39" t="n">
        <v>3.84475895131061</v>
      </c>
      <c r="AR42" s="62" t="n">
        <v>0.8707256424139</v>
      </c>
      <c r="AS42" s="42" t="n">
        <v>15.7679092717128</v>
      </c>
      <c r="AT42" s="39" t="n">
        <v>6.04925862545799</v>
      </c>
      <c r="AU42" s="42" t="n">
        <v>64.5237541484484</v>
      </c>
      <c r="AV42" s="42" t="n">
        <v>18.3971615507641</v>
      </c>
      <c r="AW42" s="42" t="n">
        <v>61.9839696062617</v>
      </c>
      <c r="AX42" s="42" t="n">
        <v>11.1001594603433</v>
      </c>
      <c r="AY42" s="42" t="n">
        <v>77.0854552297006</v>
      </c>
      <c r="AZ42" s="39" t="n">
        <v>9.84256260557274</v>
      </c>
      <c r="BA42" s="38" t="n">
        <v>11461.2948209701</v>
      </c>
      <c r="BB42" s="39" t="n">
        <v>2.4921064378016</v>
      </c>
      <c r="BC42" s="42" t="n">
        <v>72.1180597937372</v>
      </c>
      <c r="BD42" s="38" t="n">
        <v>744.128673180342</v>
      </c>
      <c r="BE42" s="49" t="s">
        <v>129</v>
      </c>
      <c r="BZ42" s="57"/>
      <c r="CA42" s="57"/>
      <c r="CB42" s="57"/>
      <c r="CC42" s="57"/>
      <c r="CD42" s="57"/>
      <c r="CE42" s="57"/>
      <c r="CF42" s="57"/>
      <c r="CG42" s="57"/>
      <c r="CH42" s="57"/>
      <c r="CI42" s="38"/>
    </row>
    <row r="43" s="49" customFormat="true" ht="12.75" hidden="false" customHeight="false" outlineLevel="0" collapsed="false">
      <c r="A43" s="49" t="s">
        <v>294</v>
      </c>
      <c r="B43" s="57" t="n">
        <v>775.176260977373</v>
      </c>
      <c r="C43" s="59" t="n">
        <v>76.2653850575825</v>
      </c>
      <c r="D43" s="59" t="n">
        <v>43.8336550739247</v>
      </c>
      <c r="E43" s="63" t="n">
        <v>0.0983845725118363</v>
      </c>
      <c r="F43" s="38" t="n">
        <v>25965.2149398496</v>
      </c>
      <c r="G43" s="38" t="n">
        <v>1871.29606463952</v>
      </c>
      <c r="H43" s="59" t="n">
        <v>35.5297601554399</v>
      </c>
      <c r="J43" s="60" t="n">
        <v>0.0159407768184117</v>
      </c>
      <c r="K43" s="49" t="n">
        <v>7.60718697538938</v>
      </c>
      <c r="L43" s="60" t="n">
        <v>0.378993707676476</v>
      </c>
      <c r="M43" s="59" t="n">
        <v>3.95431195667784</v>
      </c>
      <c r="N43" s="60" t="n">
        <v>0.0521165716213974</v>
      </c>
      <c r="O43" s="59" t="n">
        <v>2.22385203375259</v>
      </c>
      <c r="P43" s="49" t="n">
        <v>0.54956274206878</v>
      </c>
      <c r="Q43" s="58" t="n">
        <v>19.187754852037</v>
      </c>
      <c r="R43" s="59" t="n">
        <v>2.22385203375259</v>
      </c>
      <c r="S43" s="60" t="n">
        <v>0.0527417925250999</v>
      </c>
      <c r="T43" s="59" t="n">
        <v>3.26971943485979</v>
      </c>
      <c r="U43" s="57" t="n">
        <v>319.656250490581</v>
      </c>
      <c r="V43" s="59" t="n">
        <v>24.1255721575806</v>
      </c>
      <c r="W43" s="59" t="n">
        <v>26.6589116905051</v>
      </c>
      <c r="X43" s="38" t="n">
        <v>317.673275187287</v>
      </c>
      <c r="Y43" s="42" t="n">
        <v>74.336419010697</v>
      </c>
      <c r="Z43" s="42" t="n">
        <v>75.1164348030694</v>
      </c>
      <c r="AA43" s="38" t="n">
        <v>326.297442087154</v>
      </c>
      <c r="AB43" s="42" t="n">
        <v>11.0349546766688</v>
      </c>
      <c r="AC43" s="42" t="n">
        <v>11.5531040469357</v>
      </c>
      <c r="AD43" s="38" t="n">
        <v>327.503095585104</v>
      </c>
      <c r="AE43" s="39" t="n">
        <v>7.1012707427706</v>
      </c>
      <c r="AF43" s="39" t="n">
        <v>7.96574389746016</v>
      </c>
      <c r="AG43" s="42" t="n">
        <v>-3.09431770488775</v>
      </c>
      <c r="AH43" s="42" t="n">
        <v>24.2277000526361</v>
      </c>
      <c r="AI43" s="38" t="n">
        <v>432.285035508884</v>
      </c>
      <c r="AJ43" s="42" t="n">
        <v>81.6505529376691</v>
      </c>
      <c r="AK43" s="38" t="n">
        <v>577.311593392645</v>
      </c>
      <c r="AL43" s="39" t="n">
        <v>3.65017241783091</v>
      </c>
      <c r="AM43" s="38"/>
      <c r="AN43" s="39" t="n">
        <v>2.28050642302628</v>
      </c>
      <c r="AO43" s="62" t="n">
        <v>0.149595743590421</v>
      </c>
      <c r="AP43" s="39" t="n">
        <v>1.92256344049215</v>
      </c>
      <c r="AQ43" s="39" t="n">
        <v>5.13423599697271</v>
      </c>
      <c r="AR43" s="62" t="n">
        <v>0.804544810515066</v>
      </c>
      <c r="AS43" s="42" t="n">
        <v>16.903100974882</v>
      </c>
      <c r="AT43" s="39" t="n">
        <v>6.42119270414854</v>
      </c>
      <c r="AU43" s="42" t="n">
        <v>65.3631833841712</v>
      </c>
      <c r="AV43" s="42" t="n">
        <v>18.7329861375763</v>
      </c>
      <c r="AW43" s="42" t="n">
        <v>64.4767789471237</v>
      </c>
      <c r="AX43" s="42" t="n">
        <v>11.6752653172023</v>
      </c>
      <c r="AY43" s="42" t="n">
        <v>83.3556989318005</v>
      </c>
      <c r="AZ43" s="42" t="n">
        <v>10.7239971579278</v>
      </c>
      <c r="BA43" s="38" t="n">
        <v>11669.1459838239</v>
      </c>
      <c r="BB43" s="39" t="n">
        <v>2.93269487161513</v>
      </c>
      <c r="BC43" s="42" t="n">
        <v>76.2653850575825</v>
      </c>
      <c r="BD43" s="38" t="n">
        <v>775.176260977373</v>
      </c>
      <c r="BE43" s="49" t="s">
        <v>129</v>
      </c>
      <c r="BZ43" s="57"/>
      <c r="CA43" s="57"/>
      <c r="CB43" s="57"/>
      <c r="CC43" s="57"/>
      <c r="CD43" s="57"/>
      <c r="CE43" s="57"/>
      <c r="CF43" s="57"/>
      <c r="CG43" s="57"/>
      <c r="CH43" s="57"/>
      <c r="CI43" s="38"/>
    </row>
    <row r="44" s="49" customFormat="true" ht="12.75" hidden="false" customHeight="false" outlineLevel="0" collapsed="false">
      <c r="A44" s="49" t="s">
        <v>295</v>
      </c>
      <c r="B44" s="57" t="n">
        <v>777.881000988426</v>
      </c>
      <c r="C44" s="59" t="n">
        <v>77.4509544842958</v>
      </c>
      <c r="D44" s="59" t="n">
        <v>45.5054146539012</v>
      </c>
      <c r="E44" s="63" t="n">
        <v>0.0995665845879789</v>
      </c>
      <c r="F44" s="38" t="n">
        <v>26882.8685296992</v>
      </c>
      <c r="G44" s="38" t="n">
        <v>2390.84809701441</v>
      </c>
      <c r="H44" s="59" t="n">
        <v>38.0807889936479</v>
      </c>
      <c r="J44" s="60" t="n">
        <v>0.017752468008713</v>
      </c>
      <c r="K44" s="49" t="n">
        <v>7.46341374988064</v>
      </c>
      <c r="L44" s="60" t="n">
        <v>0.391403636442777</v>
      </c>
      <c r="M44" s="59" t="n">
        <v>4.14682154115308</v>
      </c>
      <c r="N44" s="60" t="n">
        <v>0.0537808015265415</v>
      </c>
      <c r="O44" s="59" t="n">
        <v>3.28666542727828</v>
      </c>
      <c r="P44" s="49" t="n">
        <v>0.78430035035344</v>
      </c>
      <c r="Q44" s="58" t="n">
        <v>18.5939958426705</v>
      </c>
      <c r="R44" s="59" t="n">
        <v>3.28666542727828</v>
      </c>
      <c r="S44" s="60" t="n">
        <v>0.0527832723297295</v>
      </c>
      <c r="T44" s="59" t="n">
        <v>2.52862794086138</v>
      </c>
      <c r="U44" s="57" t="n">
        <v>355.667756039088</v>
      </c>
      <c r="V44" s="59" t="n">
        <v>26.3127678634032</v>
      </c>
      <c r="W44" s="59" t="n">
        <v>29.1769809596475</v>
      </c>
      <c r="X44" s="38" t="n">
        <v>319.526855934746</v>
      </c>
      <c r="Y44" s="42" t="n">
        <v>57.4671756142587</v>
      </c>
      <c r="Z44" s="42" t="n">
        <v>58.4719517466144</v>
      </c>
      <c r="AA44" s="38" t="n">
        <v>335.394271226639</v>
      </c>
      <c r="AB44" s="42" t="n">
        <v>11.8445067244341</v>
      </c>
      <c r="AC44" s="42" t="n">
        <v>12.3512762954119</v>
      </c>
      <c r="AD44" s="38" t="n">
        <v>337.691927797908</v>
      </c>
      <c r="AE44" s="42" t="n">
        <v>10.8131117268695</v>
      </c>
      <c r="AF44" s="42" t="n">
        <v>11.4346058546651</v>
      </c>
      <c r="AG44" s="42" t="n">
        <v>-5.68499064343826</v>
      </c>
      <c r="AH44" s="42" t="n">
        <v>19.3064375039843</v>
      </c>
      <c r="AI44" s="38" t="n">
        <v>413.457158518406</v>
      </c>
      <c r="AJ44" s="42" t="n">
        <v>85.4759158050357</v>
      </c>
      <c r="AK44" s="38" t="n">
        <v>601.494107707313</v>
      </c>
      <c r="AL44" s="39" t="n">
        <v>4.41613462419809</v>
      </c>
      <c r="AM44" s="38" t="n">
        <v>0.0353909959432292</v>
      </c>
      <c r="AN44" s="39" t="n">
        <v>2.31919092534133</v>
      </c>
      <c r="AO44" s="62" t="n">
        <v>0.162508730171394</v>
      </c>
      <c r="AP44" s="39" t="n">
        <v>2.21478289777131</v>
      </c>
      <c r="AQ44" s="39" t="n">
        <v>3.80157848286353</v>
      </c>
      <c r="AR44" s="39" t="n">
        <v>1.13498740844588</v>
      </c>
      <c r="AS44" s="42" t="n">
        <v>16.3818827055464</v>
      </c>
      <c r="AT44" s="39" t="n">
        <v>6.70212111707724</v>
      </c>
      <c r="AU44" s="42" t="n">
        <v>64.3114274679987</v>
      </c>
      <c r="AV44" s="42" t="n">
        <v>19.9972511755718</v>
      </c>
      <c r="AW44" s="42" t="n">
        <v>64.1841267080665</v>
      </c>
      <c r="AX44" s="42" t="n">
        <v>12.4843432433675</v>
      </c>
      <c r="AY44" s="42" t="n">
        <v>85.0295563593157</v>
      </c>
      <c r="AZ44" s="42" t="n">
        <v>10.600379450741</v>
      </c>
      <c r="BA44" s="38" t="n">
        <v>12645.3145039026</v>
      </c>
      <c r="BB44" s="39" t="n">
        <v>2.88947737634199</v>
      </c>
      <c r="BC44" s="42" t="n">
        <v>77.4509544842958</v>
      </c>
      <c r="BD44" s="38" t="n">
        <v>777.881000988426</v>
      </c>
      <c r="BE44" s="49" t="s">
        <v>129</v>
      </c>
      <c r="BZ44" s="57"/>
      <c r="CA44" s="57"/>
      <c r="CB44" s="57"/>
      <c r="CC44" s="57"/>
      <c r="CD44" s="57"/>
      <c r="CE44" s="57"/>
      <c r="CF44" s="57"/>
      <c r="CG44" s="57"/>
      <c r="CH44" s="57"/>
      <c r="CI44" s="38"/>
    </row>
    <row r="45" s="49" customFormat="true" ht="12.75" hidden="false" customHeight="false" outlineLevel="0" collapsed="false">
      <c r="A45" s="49" t="s">
        <v>296</v>
      </c>
      <c r="B45" s="57" t="n">
        <v>772.130276026415</v>
      </c>
      <c r="C45" s="59" t="n">
        <v>79.0494613290997</v>
      </c>
      <c r="D45" s="59" t="n">
        <v>46.1296973987166</v>
      </c>
      <c r="E45" s="63" t="n">
        <v>0.102378398805845</v>
      </c>
      <c r="F45" s="38" t="n">
        <v>26955.887293609</v>
      </c>
      <c r="G45" s="38" t="n">
        <v>997.121502571243</v>
      </c>
      <c r="H45" s="59" t="n">
        <v>15.3649441826582</v>
      </c>
      <c r="J45" s="60" t="n">
        <v>0.0164045470171096</v>
      </c>
      <c r="K45" s="49" t="n">
        <v>7.06116014782272</v>
      </c>
      <c r="L45" s="60" t="n">
        <v>0.400916632360181</v>
      </c>
      <c r="M45" s="59" t="n">
        <v>3.63864627067787</v>
      </c>
      <c r="N45" s="60" t="n">
        <v>0.0550418411299371</v>
      </c>
      <c r="O45" s="59" t="n">
        <v>2.47620106104051</v>
      </c>
      <c r="P45" s="49" t="n">
        <v>0.668012194875082</v>
      </c>
      <c r="Q45" s="58" t="n">
        <v>18.167996917823</v>
      </c>
      <c r="R45" s="59" t="n">
        <v>2.47620106104051</v>
      </c>
      <c r="S45" s="60" t="n">
        <v>0.0528274741878716</v>
      </c>
      <c r="T45" s="59" t="n">
        <v>2.66611608682365</v>
      </c>
      <c r="U45" s="57" t="n">
        <v>328.880855522096</v>
      </c>
      <c r="V45" s="59" t="n">
        <v>23.0348901926761</v>
      </c>
      <c r="W45" s="59" t="n">
        <v>25.8065779801672</v>
      </c>
      <c r="X45" s="38" t="n">
        <v>321.429854986542</v>
      </c>
      <c r="Y45" s="42" t="n">
        <v>60.5712488280383</v>
      </c>
      <c r="Z45" s="42" t="n">
        <v>61.5246858428849</v>
      </c>
      <c r="AA45" s="38" t="n">
        <v>342.312798674237</v>
      </c>
      <c r="AB45" s="42" t="n">
        <v>10.5733237641138</v>
      </c>
      <c r="AC45" s="42" t="n">
        <v>11.1583765350465</v>
      </c>
      <c r="AD45" s="38" t="n">
        <v>345.401617923624</v>
      </c>
      <c r="AE45" s="39" t="n">
        <v>8.32774426356872</v>
      </c>
      <c r="AF45" s="39" t="n">
        <v>9.15592237745032</v>
      </c>
      <c r="AG45" s="42" t="n">
        <v>-7.45785202127092</v>
      </c>
      <c r="AH45" s="42" t="n">
        <v>20.4147639651735</v>
      </c>
      <c r="AI45" s="38" t="n">
        <v>457.315921292901</v>
      </c>
      <c r="AJ45" s="42" t="n">
        <v>81.6230129414472</v>
      </c>
      <c r="AK45" s="38" t="n">
        <v>612.953240008769</v>
      </c>
      <c r="AL45" s="39" t="n">
        <v>4.05787380669457</v>
      </c>
      <c r="AM45" s="39"/>
      <c r="AN45" s="39" t="n">
        <v>2.24290259016447</v>
      </c>
      <c r="AO45" s="62" t="n">
        <v>0.135147383357932</v>
      </c>
      <c r="AP45" s="39" t="n">
        <v>2.00187488970331</v>
      </c>
      <c r="AQ45" s="39" t="n">
        <v>3.99279982390145</v>
      </c>
      <c r="AR45" s="39" t="n">
        <v>1.34729111407736</v>
      </c>
      <c r="AS45" s="42" t="n">
        <v>15.9485473435891</v>
      </c>
      <c r="AT45" s="39" t="n">
        <v>6.65643257162747</v>
      </c>
      <c r="AU45" s="42" t="n">
        <v>69.2242123874477</v>
      </c>
      <c r="AV45" s="42" t="n">
        <v>19.8530687057373</v>
      </c>
      <c r="AW45" s="42" t="n">
        <v>65.9730392010449</v>
      </c>
      <c r="AX45" s="42" t="n">
        <v>12.9692283122917</v>
      </c>
      <c r="AY45" s="42" t="n">
        <v>84.2240268816411</v>
      </c>
      <c r="AZ45" s="42" t="n">
        <v>10.8822511782399</v>
      </c>
      <c r="BA45" s="38" t="n">
        <v>12114.3598011779</v>
      </c>
      <c r="BB45" s="39" t="n">
        <v>2.59326983205862</v>
      </c>
      <c r="BC45" s="42" t="n">
        <v>79.0494613290997</v>
      </c>
      <c r="BD45" s="38" t="n">
        <v>772.130276026415</v>
      </c>
      <c r="BE45" s="49" t="s">
        <v>129</v>
      </c>
      <c r="BZ45" s="57"/>
      <c r="CA45" s="57"/>
      <c r="CB45" s="57"/>
      <c r="CC45" s="57"/>
      <c r="CD45" s="57"/>
      <c r="CE45" s="57"/>
      <c r="CF45" s="57"/>
      <c r="CG45" s="57"/>
      <c r="CH45" s="57"/>
      <c r="CI45" s="38"/>
    </row>
    <row r="46" s="49" customFormat="true" ht="12.75" hidden="false" customHeight="false" outlineLevel="0" collapsed="false">
      <c r="A46" s="49" t="s">
        <v>297</v>
      </c>
      <c r="B46" s="57" t="n">
        <v>767.657394861644</v>
      </c>
      <c r="C46" s="59" t="n">
        <v>78.4595446035738</v>
      </c>
      <c r="D46" s="59" t="n">
        <v>44.6794935577696</v>
      </c>
      <c r="E46" s="63" t="n">
        <v>0.102206459715945</v>
      </c>
      <c r="F46" s="38" t="n">
        <v>26933.3803259399</v>
      </c>
      <c r="G46" s="38" t="n">
        <v>37534.5879855769</v>
      </c>
      <c r="H46" s="57" t="n">
        <v>629.368468879307</v>
      </c>
      <c r="J46" s="60" t="n">
        <v>0.0158599322624941</v>
      </c>
      <c r="K46" s="49" t="n">
        <v>10.0319678657451</v>
      </c>
      <c r="L46" s="60" t="n">
        <v>0.390151554476813</v>
      </c>
      <c r="M46" s="59" t="n">
        <v>4.46608886686815</v>
      </c>
      <c r="N46" s="60" t="n">
        <v>0.0536401850936599</v>
      </c>
      <c r="O46" s="59" t="n">
        <v>3.78747401349324</v>
      </c>
      <c r="P46" s="49" t="n">
        <v>0.841385025044445</v>
      </c>
      <c r="Q46" s="58" t="n">
        <v>18.6427395478581</v>
      </c>
      <c r="R46" s="59" t="n">
        <v>3.78747401349324</v>
      </c>
      <c r="S46" s="60" t="n">
        <v>0.0527523485226514</v>
      </c>
      <c r="T46" s="59" t="n">
        <v>2.36664115655016</v>
      </c>
      <c r="U46" s="57" t="n">
        <v>318.047783659177</v>
      </c>
      <c r="V46" s="59" t="n">
        <v>31.6567313640223</v>
      </c>
      <c r="W46" s="59" t="n">
        <v>33.597426925207</v>
      </c>
      <c r="X46" s="38" t="n">
        <v>318.177896507046</v>
      </c>
      <c r="Y46" s="42" t="n">
        <v>53.7990984418372</v>
      </c>
      <c r="Z46" s="42" t="n">
        <v>54.8715695383797</v>
      </c>
      <c r="AA46" s="38" t="n">
        <v>334.480147430321</v>
      </c>
      <c r="AB46" s="42" t="n">
        <v>12.7270708907773</v>
      </c>
      <c r="AC46" s="42" t="n">
        <v>13.1987420019767</v>
      </c>
      <c r="AD46" s="38" t="n">
        <v>336.831661363943</v>
      </c>
      <c r="AE46" s="42" t="n">
        <v>12.4298477488202</v>
      </c>
      <c r="AF46" s="42" t="n">
        <v>12.9726706283979</v>
      </c>
      <c r="AG46" s="42" t="n">
        <v>-5.86268407129422</v>
      </c>
      <c r="AH46" s="42" t="n">
        <v>18.3211277149985</v>
      </c>
      <c r="AI46" s="38" t="n">
        <v>471.641471916446</v>
      </c>
      <c r="AJ46" s="42" t="n">
        <v>85.6496988369401</v>
      </c>
      <c r="AK46" s="38" t="n">
        <v>610.418877695618</v>
      </c>
      <c r="AL46" s="39" t="n">
        <v>3.82299242582613</v>
      </c>
      <c r="AM46" s="39"/>
      <c r="AN46" s="39" t="n">
        <v>2.180819610208</v>
      </c>
      <c r="AO46" s="62" t="n">
        <v>0.159353585878639</v>
      </c>
      <c r="AP46" s="39" t="n">
        <v>2.33130315209386</v>
      </c>
      <c r="AQ46" s="39" t="n">
        <v>4.32185901888793</v>
      </c>
      <c r="AR46" s="39" t="n">
        <v>1.00333080013631</v>
      </c>
      <c r="AS46" s="42" t="n">
        <v>18.4622454177227</v>
      </c>
      <c r="AT46" s="39" t="n">
        <v>6.53427882865812</v>
      </c>
      <c r="AU46" s="42" t="n">
        <v>68.836877212928</v>
      </c>
      <c r="AV46" s="42" t="n">
        <v>20.408159368347</v>
      </c>
      <c r="AW46" s="42" t="n">
        <v>67.417516038928</v>
      </c>
      <c r="AX46" s="42" t="n">
        <v>11.5420477775083</v>
      </c>
      <c r="AY46" s="42" t="n">
        <v>86.4247480371469</v>
      </c>
      <c r="AZ46" s="42" t="n">
        <v>10.3154431456381</v>
      </c>
      <c r="BA46" s="38" t="n">
        <v>11294.050042177</v>
      </c>
      <c r="BB46" s="39" t="n">
        <v>2.72562391498283</v>
      </c>
      <c r="BC46" s="42" t="n">
        <v>78.4595446035738</v>
      </c>
      <c r="BD46" s="38" t="n">
        <v>767.657394861644</v>
      </c>
      <c r="BE46" s="49" t="s">
        <v>129</v>
      </c>
      <c r="BZ46" s="57"/>
      <c r="CA46" s="57"/>
      <c r="CB46" s="57"/>
      <c r="CC46" s="57"/>
      <c r="CD46" s="57"/>
      <c r="CE46" s="57"/>
      <c r="CF46" s="57"/>
      <c r="CG46" s="57"/>
      <c r="CH46" s="57"/>
      <c r="CI46" s="38"/>
    </row>
    <row r="47" s="49" customFormat="true" ht="12.75" hidden="false" customHeight="false" outlineLevel="0" collapsed="false">
      <c r="A47" s="49" t="s">
        <v>298</v>
      </c>
      <c r="B47" s="57" t="n">
        <v>490.708170192707</v>
      </c>
      <c r="C47" s="59" t="n">
        <v>43.5914078328432</v>
      </c>
      <c r="D47" s="59" t="n">
        <v>29.0862177682749</v>
      </c>
      <c r="E47" s="63" t="n">
        <v>0.0888336703579326</v>
      </c>
      <c r="F47" s="38" t="n">
        <v>16882.3704511278</v>
      </c>
      <c r="G47" s="38" t="n">
        <v>23529.3135109082</v>
      </c>
      <c r="H47" s="57" t="n">
        <v>391.659103661579</v>
      </c>
      <c r="J47" s="60" t="n">
        <v>0.0176595731109296</v>
      </c>
      <c r="K47" s="49" t="n">
        <v>13.6227913857188</v>
      </c>
      <c r="L47" s="60" t="n">
        <v>0.418381739357599</v>
      </c>
      <c r="M47" s="59" t="n">
        <v>4.62136748459699</v>
      </c>
      <c r="N47" s="60" t="n">
        <v>0.0545061788466001</v>
      </c>
      <c r="O47" s="59" t="n">
        <v>3.66815622534138</v>
      </c>
      <c r="P47" s="49" t="n">
        <v>0.787088775358607</v>
      </c>
      <c r="Q47" s="58" t="n">
        <v>18.3465438444026</v>
      </c>
      <c r="R47" s="59" t="n">
        <v>3.66815622534138</v>
      </c>
      <c r="S47" s="60" t="n">
        <v>0.0556705753178243</v>
      </c>
      <c r="T47" s="59" t="n">
        <v>2.81099045430246</v>
      </c>
      <c r="U47" s="57" t="n">
        <v>353.822817260818</v>
      </c>
      <c r="V47" s="59" t="n">
        <v>47.781109083677</v>
      </c>
      <c r="W47" s="59" t="n">
        <v>49.3860887635195</v>
      </c>
      <c r="X47" s="38" t="n">
        <v>439.223820804535</v>
      </c>
      <c r="Y47" s="42" t="n">
        <v>62.5544779335869</v>
      </c>
      <c r="Z47" s="42" t="n">
        <v>63.4405752848848</v>
      </c>
      <c r="AA47" s="38" t="n">
        <v>354.893234077901</v>
      </c>
      <c r="AB47" s="42" t="n">
        <v>13.8413995350234</v>
      </c>
      <c r="AC47" s="42" t="n">
        <v>14.3217143047014</v>
      </c>
      <c r="AD47" s="38" t="n">
        <v>342.127835121203</v>
      </c>
      <c r="AE47" s="42" t="n">
        <v>12.2225729326231</v>
      </c>
      <c r="AF47" s="42" t="n">
        <v>12.7918191919534</v>
      </c>
      <c r="AG47" s="42" t="n">
        <v>22.1062658909255</v>
      </c>
      <c r="AH47" s="42" t="n">
        <v>11.4373593607485</v>
      </c>
      <c r="AI47" s="38" t="n">
        <v>221.099790008577</v>
      </c>
      <c r="AJ47" s="42" t="n">
        <v>49.2430506151527</v>
      </c>
      <c r="AK47" s="38" t="n">
        <v>295.788943102419</v>
      </c>
      <c r="AL47" s="39" t="n">
        <v>2.84329738559282</v>
      </c>
      <c r="AM47" s="62"/>
      <c r="AN47" s="39" t="n">
        <v>1.39454900998778</v>
      </c>
      <c r="AO47" s="62" t="n">
        <v>0.0340776805076165</v>
      </c>
      <c r="AP47" s="62" t="n">
        <v>0.98239512097444</v>
      </c>
      <c r="AQ47" s="39" t="n">
        <v>1.44812025424705</v>
      </c>
      <c r="AR47" s="62" t="n">
        <v>0.500772852668682</v>
      </c>
      <c r="AS47" s="39" t="n">
        <v>7.42279316403587</v>
      </c>
      <c r="AT47" s="39" t="n">
        <v>3.00140709901394</v>
      </c>
      <c r="AU47" s="42" t="n">
        <v>29.9373423020832</v>
      </c>
      <c r="AV47" s="39" t="n">
        <v>9.78247634502669</v>
      </c>
      <c r="AW47" s="42" t="n">
        <v>34.672914766127</v>
      </c>
      <c r="AX47" s="39" t="n">
        <v>6.18308009989957</v>
      </c>
      <c r="AY47" s="42" t="n">
        <v>44.224911750482</v>
      </c>
      <c r="AZ47" s="39" t="n">
        <v>5.5675639131257</v>
      </c>
      <c r="BA47" s="38" t="n">
        <v>12001.4934873812</v>
      </c>
      <c r="BB47" s="39" t="n">
        <v>1.75247914113835</v>
      </c>
      <c r="BC47" s="42" t="n">
        <v>43.5914078328432</v>
      </c>
      <c r="BD47" s="38" t="n">
        <v>490.708170192707</v>
      </c>
      <c r="BE47" s="49" t="s">
        <v>129</v>
      </c>
      <c r="BZ47" s="57"/>
      <c r="CA47" s="57"/>
      <c r="CB47" s="57"/>
      <c r="CC47" s="57"/>
      <c r="CD47" s="57"/>
      <c r="CE47" s="57"/>
      <c r="CF47" s="57"/>
      <c r="CG47" s="57"/>
      <c r="CH47" s="57"/>
      <c r="CI47" s="38"/>
    </row>
    <row r="48" s="49" customFormat="true" ht="12.75" hidden="false" customHeight="false" outlineLevel="0" collapsed="false">
      <c r="A48" s="49" t="s">
        <v>299</v>
      </c>
      <c r="B48" s="57" t="n">
        <v>433.599902912025</v>
      </c>
      <c r="C48" s="59" t="n">
        <v>36.6347385827819</v>
      </c>
      <c r="D48" s="59" t="n">
        <v>24.8082916715298</v>
      </c>
      <c r="E48" s="63" t="n">
        <v>0.0844897296718604</v>
      </c>
      <c r="F48" s="38" t="n">
        <v>14771.5215913534</v>
      </c>
      <c r="G48" s="38" t="n">
        <v>1715.16076628353</v>
      </c>
      <c r="H48" s="59" t="n">
        <v>19.4447645970732</v>
      </c>
      <c r="J48" s="60" t="n">
        <v>0.0160977599397277</v>
      </c>
      <c r="K48" s="49" t="n">
        <v>12.6979103691719</v>
      </c>
      <c r="L48" s="60" t="n">
        <v>0.376974382289927</v>
      </c>
      <c r="M48" s="59" t="n">
        <v>5.34841451431891</v>
      </c>
      <c r="N48" s="60" t="n">
        <v>0.052950851788865</v>
      </c>
      <c r="O48" s="59" t="n">
        <v>3.87237748779181</v>
      </c>
      <c r="P48" s="49" t="n">
        <v>0.718581061412886</v>
      </c>
      <c r="Q48" s="58" t="n">
        <v>18.8854374616555</v>
      </c>
      <c r="R48" s="59" t="n">
        <v>3.87237748779181</v>
      </c>
      <c r="S48" s="60" t="n">
        <v>0.0516342190410693</v>
      </c>
      <c r="T48" s="59" t="n">
        <v>3.68920457673743</v>
      </c>
      <c r="U48" s="57" t="n">
        <v>322.779189180051</v>
      </c>
      <c r="V48" s="59" t="n">
        <v>40.6606813097654</v>
      </c>
      <c r="W48" s="59" t="n">
        <v>42.2286517547563</v>
      </c>
      <c r="X48" s="38" t="n">
        <v>269.22554703934</v>
      </c>
      <c r="Y48" s="42" t="n">
        <v>84.6042486051497</v>
      </c>
      <c r="Z48" s="42" t="n">
        <v>85.3020487741338</v>
      </c>
      <c r="AA48" s="38" t="n">
        <v>324.809479181556</v>
      </c>
      <c r="AB48" s="42" t="n">
        <v>14.8676027004129</v>
      </c>
      <c r="AC48" s="42" t="n">
        <v>15.2545429641514</v>
      </c>
      <c r="AD48" s="38" t="n">
        <v>332.612780648097</v>
      </c>
      <c r="AE48" s="42" t="n">
        <v>12.553381942904</v>
      </c>
      <c r="AF48" s="42" t="n">
        <v>13.0793557883948</v>
      </c>
      <c r="AG48" s="42" t="n">
        <v>-23.5442863078278</v>
      </c>
      <c r="AH48" s="42" t="n">
        <v>39.1028462785569</v>
      </c>
      <c r="AI48" s="38" t="n">
        <v>270.549126368699</v>
      </c>
      <c r="AJ48" s="42" t="n">
        <v>46.3592306876071</v>
      </c>
      <c r="AK48" s="38" t="n">
        <v>235.929755279583</v>
      </c>
      <c r="AL48" s="39" t="n">
        <v>2.31324178230112</v>
      </c>
      <c r="AM48" s="39"/>
      <c r="AN48" s="39" t="n">
        <v>1.31542984179561</v>
      </c>
      <c r="AO48" s="62" t="n">
        <v>0.0251519834719652</v>
      </c>
      <c r="AP48" s="62" t="n">
        <v>0.47552223590365</v>
      </c>
      <c r="AQ48" s="62" t="n">
        <v>0.925615653335388</v>
      </c>
      <c r="AR48" s="62" t="n">
        <v>0.264211018794488</v>
      </c>
      <c r="AS48" s="39" t="n">
        <v>6.50735183879501</v>
      </c>
      <c r="AT48" s="39" t="n">
        <v>2.09702177896899</v>
      </c>
      <c r="AU48" s="42" t="n">
        <v>25.1643037182292</v>
      </c>
      <c r="AV48" s="39" t="n">
        <v>7.36575769130115</v>
      </c>
      <c r="AW48" s="42" t="n">
        <v>26.2689283423399</v>
      </c>
      <c r="AX48" s="39" t="n">
        <v>4.83098716551466</v>
      </c>
      <c r="AY48" s="42" t="n">
        <v>35.6324533438297</v>
      </c>
      <c r="AZ48" s="39" t="n">
        <v>4.40037857697654</v>
      </c>
      <c r="BA48" s="38" t="n">
        <v>12543.398234607</v>
      </c>
      <c r="BB48" s="39" t="n">
        <v>1.91993958564473</v>
      </c>
      <c r="BC48" s="42" t="n">
        <v>36.6347385827819</v>
      </c>
      <c r="BD48" s="38" t="n">
        <v>433.599902912025</v>
      </c>
      <c r="BE48" s="49" t="s">
        <v>129</v>
      </c>
      <c r="BZ48" s="57"/>
      <c r="CA48" s="57"/>
      <c r="CB48" s="57"/>
      <c r="CC48" s="57"/>
      <c r="CD48" s="57"/>
      <c r="CE48" s="57"/>
      <c r="CF48" s="57"/>
      <c r="CG48" s="57"/>
      <c r="CH48" s="57"/>
      <c r="CI48" s="38"/>
    </row>
    <row r="49" s="49" customFormat="true" ht="12.75" hidden="false" customHeight="false" outlineLevel="0" collapsed="false">
      <c r="A49" s="49" t="s">
        <v>300</v>
      </c>
      <c r="B49" s="57" t="n">
        <v>535.160198834255</v>
      </c>
      <c r="C49" s="59" t="n">
        <v>48.6646041747772</v>
      </c>
      <c r="D49" s="59" t="n">
        <v>30.9499490311155</v>
      </c>
      <c r="E49" s="63" t="n">
        <v>0.0909346477574077</v>
      </c>
      <c r="F49" s="38" t="n">
        <v>18157.1965492481</v>
      </c>
      <c r="G49" s="38" t="n">
        <v>5421.46654357338</v>
      </c>
      <c r="H49" s="59" t="n">
        <v>63.0043810893228</v>
      </c>
      <c r="J49" s="60" t="n">
        <v>0.0163677504010076</v>
      </c>
      <c r="K49" s="49" t="n">
        <v>13.5340280509857</v>
      </c>
      <c r="L49" s="60" t="n">
        <v>0.382404114229499</v>
      </c>
      <c r="M49" s="59" t="n">
        <v>5.49197082872912</v>
      </c>
      <c r="N49" s="60" t="n">
        <v>0.0534167524184255</v>
      </c>
      <c r="O49" s="59" t="n">
        <v>3.08063739856071</v>
      </c>
      <c r="P49" s="49" t="n">
        <v>0.554277711688159</v>
      </c>
      <c r="Q49" s="58" t="n">
        <v>18.7207187768881</v>
      </c>
      <c r="R49" s="59" t="n">
        <v>3.08063739856071</v>
      </c>
      <c r="S49" s="60" t="n">
        <v>0.0519210899449915</v>
      </c>
      <c r="T49" s="59" t="n">
        <v>4.54658298089903</v>
      </c>
      <c r="U49" s="57" t="n">
        <v>328.149107452295</v>
      </c>
      <c r="V49" s="59" t="n">
        <v>44.0532172780077</v>
      </c>
      <c r="W49" s="59" t="n">
        <v>45.5500672986985</v>
      </c>
      <c r="X49" s="38" t="n">
        <v>281.970063718323</v>
      </c>
      <c r="Y49" s="38" t="n">
        <v>104.025274206568</v>
      </c>
      <c r="Z49" s="38" t="n">
        <v>104.590525439012</v>
      </c>
      <c r="AA49" s="38" t="n">
        <v>328.805498515547</v>
      </c>
      <c r="AB49" s="42" t="n">
        <v>15.4257280627411</v>
      </c>
      <c r="AC49" s="42" t="n">
        <v>15.8057846397352</v>
      </c>
      <c r="AD49" s="38" t="n">
        <v>335.464503651084</v>
      </c>
      <c r="AE49" s="42" t="n">
        <v>10.0701525338407</v>
      </c>
      <c r="AF49" s="42" t="n">
        <v>10.7274278647278</v>
      </c>
      <c r="AG49" s="42" t="n">
        <v>-18.9716735270874</v>
      </c>
      <c r="AH49" s="42" t="n">
        <v>44.0364576819056</v>
      </c>
      <c r="AI49" s="38" t="n">
        <v>273.992975205631</v>
      </c>
      <c r="AJ49" s="42" t="n">
        <v>55.9437650708821</v>
      </c>
      <c r="AK49" s="38" t="n">
        <v>316.890111125082</v>
      </c>
      <c r="AL49" s="39" t="n">
        <v>3.55371358437456</v>
      </c>
      <c r="AM49" s="39"/>
      <c r="AN49" s="39" t="n">
        <v>1.4510559145561</v>
      </c>
      <c r="AO49" s="39" t="n">
        <v>0.0655749320815666</v>
      </c>
      <c r="AP49" s="62" t="n">
        <v>0.84563668302971</v>
      </c>
      <c r="AQ49" s="39" t="n">
        <v>1.59566601101965</v>
      </c>
      <c r="AR49" s="62" t="n">
        <v>0.487006747669751</v>
      </c>
      <c r="AS49" s="39" t="n">
        <v>8.06755546369408</v>
      </c>
      <c r="AT49" s="39" t="n">
        <v>2.91642788812315</v>
      </c>
      <c r="AU49" s="42" t="n">
        <v>35.9620278177413</v>
      </c>
      <c r="AV49" s="42" t="n">
        <v>10.2381214014962</v>
      </c>
      <c r="AW49" s="42" t="n">
        <v>36.4020255452092</v>
      </c>
      <c r="AX49" s="39" t="n">
        <v>6.50840179897733</v>
      </c>
      <c r="AY49" s="42" t="n">
        <v>47.251402188334</v>
      </c>
      <c r="AZ49" s="39" t="n">
        <v>5.6080120303513</v>
      </c>
      <c r="BA49" s="38" t="n">
        <v>11885.5633370551</v>
      </c>
      <c r="BB49" s="39" t="n">
        <v>2.16863496940095</v>
      </c>
      <c r="BC49" s="42" t="n">
        <v>48.6646041747772</v>
      </c>
      <c r="BD49" s="38" t="n">
        <v>535.160198834255</v>
      </c>
      <c r="BE49" s="49" t="s">
        <v>129</v>
      </c>
      <c r="BZ49" s="57"/>
      <c r="CA49" s="57"/>
      <c r="CB49" s="57"/>
      <c r="CC49" s="57"/>
      <c r="CD49" s="57"/>
      <c r="CE49" s="57"/>
      <c r="CF49" s="57"/>
      <c r="CG49" s="57"/>
      <c r="CH49" s="57"/>
      <c r="CI49" s="38"/>
    </row>
    <row r="50" s="49" customFormat="true" ht="12.75" hidden="false" customHeight="false" outlineLevel="0" collapsed="false">
      <c r="A50" s="49" t="s">
        <v>301</v>
      </c>
      <c r="B50" s="57" t="n">
        <v>657.146237337698</v>
      </c>
      <c r="C50" s="59" t="n">
        <v>64.2853725677943</v>
      </c>
      <c r="D50" s="59" t="n">
        <v>37.8701764150014</v>
      </c>
      <c r="E50" s="63" t="n">
        <v>0.0978250637608977</v>
      </c>
      <c r="F50" s="38" t="n">
        <v>22849.0291857143</v>
      </c>
      <c r="G50" s="38" t="n">
        <v>3820.36079199099</v>
      </c>
      <c r="H50" s="59" t="n">
        <v>57.427538533579</v>
      </c>
      <c r="J50" s="60" t="n">
        <v>0.0169128264378272</v>
      </c>
      <c r="K50" s="49" t="n">
        <v>8.32086681221875</v>
      </c>
      <c r="L50" s="60" t="n">
        <v>0.388922320117883</v>
      </c>
      <c r="M50" s="59" t="n">
        <v>4.06234380197103</v>
      </c>
      <c r="N50" s="60" t="n">
        <v>0.0530225918244424</v>
      </c>
      <c r="O50" s="59" t="n">
        <v>3.31209162757197</v>
      </c>
      <c r="P50" s="49" t="n">
        <v>0.806945019010317</v>
      </c>
      <c r="Q50" s="58" t="n">
        <v>18.8598852977802</v>
      </c>
      <c r="R50" s="59" t="n">
        <v>3.31209162757197</v>
      </c>
      <c r="S50" s="60" t="n">
        <v>0.0531986535187832</v>
      </c>
      <c r="T50" s="59" t="n">
        <v>2.35216628153286</v>
      </c>
      <c r="U50" s="57" t="n">
        <v>338.985936568485</v>
      </c>
      <c r="V50" s="59" t="n">
        <v>27.9713533134843</v>
      </c>
      <c r="W50" s="59" t="n">
        <v>30.4211295869196</v>
      </c>
      <c r="X50" s="38" t="n">
        <v>337.298753715158</v>
      </c>
      <c r="Y50" s="42" t="n">
        <v>53.2884075495202</v>
      </c>
      <c r="Z50" s="42" t="n">
        <v>54.3623198879828</v>
      </c>
      <c r="AA50" s="38" t="n">
        <v>333.581902997637</v>
      </c>
      <c r="AB50" s="42" t="n">
        <v>11.5502529960757</v>
      </c>
      <c r="AC50" s="42" t="n">
        <v>12.0648483156215</v>
      </c>
      <c r="AD50" s="38" t="n">
        <v>333.051975153947</v>
      </c>
      <c r="AE50" s="42" t="n">
        <v>10.7508750026961</v>
      </c>
      <c r="AF50" s="42" t="n">
        <v>11.3598591523756</v>
      </c>
      <c r="AG50" s="42" t="n">
        <v>1.2590555151581</v>
      </c>
      <c r="AH50" s="42" t="n">
        <v>15.9219574248756</v>
      </c>
      <c r="AI50" s="38" t="n">
        <v>349.344251987726</v>
      </c>
      <c r="AJ50" s="42" t="n">
        <v>74.4770643711942</v>
      </c>
      <c r="AK50" s="38" t="n">
        <v>501.293947296871</v>
      </c>
      <c r="AL50" s="39" t="n">
        <v>3.45598617495799</v>
      </c>
      <c r="AM50" s="62"/>
      <c r="AN50" s="39" t="n">
        <v>2.02704784839622</v>
      </c>
      <c r="AO50" s="62" t="n">
        <v>0.0813381310943657</v>
      </c>
      <c r="AP50" s="39" t="n">
        <v>1.97818926871697</v>
      </c>
      <c r="AQ50" s="39" t="n">
        <v>2.41618387510894</v>
      </c>
      <c r="AR50" s="39" t="n">
        <v>1.01656294752987</v>
      </c>
      <c r="AS50" s="42" t="n">
        <v>14.2871185400767</v>
      </c>
      <c r="AT50" s="39" t="n">
        <v>5.28991469614547</v>
      </c>
      <c r="AU50" s="42" t="n">
        <v>54.8551883144741</v>
      </c>
      <c r="AV50" s="42" t="n">
        <v>16.0509876719555</v>
      </c>
      <c r="AW50" s="42" t="n">
        <v>52.1162674968464</v>
      </c>
      <c r="AX50" s="39" t="n">
        <v>9.77808322891063</v>
      </c>
      <c r="AY50" s="42" t="n">
        <v>70.288713315932</v>
      </c>
      <c r="AZ50" s="39" t="n">
        <v>8.25401645101334</v>
      </c>
      <c r="BA50" s="38" t="n">
        <v>12372.1991716668</v>
      </c>
      <c r="BB50" s="39" t="n">
        <v>2.6507286204964</v>
      </c>
      <c r="BC50" s="42" t="n">
        <v>64.2853725677943</v>
      </c>
      <c r="BD50" s="38" t="n">
        <v>657.146237337698</v>
      </c>
      <c r="BE50" s="49" t="s">
        <v>129</v>
      </c>
      <c r="BZ50" s="57"/>
      <c r="CA50" s="57"/>
      <c r="CB50" s="57"/>
      <c r="CC50" s="57"/>
      <c r="CD50" s="57"/>
      <c r="CE50" s="57"/>
      <c r="CF50" s="57"/>
      <c r="CG50" s="57"/>
      <c r="CH50" s="57"/>
      <c r="CI50" s="38"/>
    </row>
    <row r="51" s="49" customFormat="true" ht="12.75" hidden="false" customHeight="false" outlineLevel="0" collapsed="false">
      <c r="A51" s="49" t="s">
        <v>302</v>
      </c>
      <c r="B51" s="57" t="n">
        <v>704.65963614345</v>
      </c>
      <c r="C51" s="59" t="n">
        <v>69.6471955402309</v>
      </c>
      <c r="D51" s="59" t="n">
        <v>40.2759925479645</v>
      </c>
      <c r="E51" s="63" t="n">
        <v>0.0988380658801529</v>
      </c>
      <c r="F51" s="38" t="n">
        <v>25339.3556763158</v>
      </c>
      <c r="G51" s="38" t="n">
        <v>35316.509176536</v>
      </c>
      <c r="H51" s="57" t="n">
        <v>633.81017216774</v>
      </c>
      <c r="J51" s="60" t="n">
        <v>0.0161872322892616</v>
      </c>
      <c r="K51" s="49" t="n">
        <v>7.77385181209467</v>
      </c>
      <c r="L51" s="60" t="n">
        <v>0.39665746113507</v>
      </c>
      <c r="M51" s="59" t="n">
        <v>4.41558278396051</v>
      </c>
      <c r="N51" s="60" t="n">
        <v>0.0525626037278399</v>
      </c>
      <c r="O51" s="59" t="n">
        <v>3.34384872348643</v>
      </c>
      <c r="P51" s="49" t="n">
        <v>0.749664861584443</v>
      </c>
      <c r="Q51" s="58" t="n">
        <v>19.0249327293189</v>
      </c>
      <c r="R51" s="59" t="n">
        <v>3.34384872348643</v>
      </c>
      <c r="S51" s="60" t="n">
        <v>0.0547315166425668</v>
      </c>
      <c r="T51" s="59" t="n">
        <v>2.88375571719356</v>
      </c>
      <c r="U51" s="57" t="n">
        <v>324.55888864318</v>
      </c>
      <c r="V51" s="59" t="n">
        <v>25.0292343230787</v>
      </c>
      <c r="W51" s="59" t="n">
        <v>27.5277359166394</v>
      </c>
      <c r="X51" s="38" t="n">
        <v>401.306150568204</v>
      </c>
      <c r="Y51" s="42" t="n">
        <v>64.5977889500386</v>
      </c>
      <c r="Z51" s="42" t="n">
        <v>65.4657780098936</v>
      </c>
      <c r="AA51" s="38" t="n">
        <v>339.221053126337</v>
      </c>
      <c r="AB51" s="42" t="n">
        <v>12.7333789538127</v>
      </c>
      <c r="AC51" s="42" t="n">
        <v>13.2131029210336</v>
      </c>
      <c r="AD51" s="38" t="n">
        <v>330.235395855254</v>
      </c>
      <c r="AE51" s="42" t="n">
        <v>10.7644975018353</v>
      </c>
      <c r="AF51" s="42" t="n">
        <v>11.3602076975971</v>
      </c>
      <c r="AG51" s="42" t="n">
        <v>17.7098593211995</v>
      </c>
      <c r="AH51" s="42" t="n">
        <v>13.5150121221492</v>
      </c>
      <c r="AI51" s="38" t="n">
        <v>409.956370321151</v>
      </c>
      <c r="AJ51" s="42" t="n">
        <v>73.6238340718622</v>
      </c>
      <c r="AK51" s="38" t="n">
        <v>534.13593958665</v>
      </c>
      <c r="AL51" s="39" t="n">
        <v>3.4786344377452</v>
      </c>
      <c r="AM51" s="62"/>
      <c r="AN51" s="39" t="n">
        <v>2.16899842977925</v>
      </c>
      <c r="AO51" s="62" t="n">
        <v>0.192827081444269</v>
      </c>
      <c r="AP51" s="39" t="n">
        <v>1.73877827452949</v>
      </c>
      <c r="AQ51" s="39" t="n">
        <v>3.80204797510278</v>
      </c>
      <c r="AR51" s="39" t="n">
        <v>1.05494318394805</v>
      </c>
      <c r="AS51" s="42" t="n">
        <v>16.0966190734873</v>
      </c>
      <c r="AT51" s="39" t="n">
        <v>5.32554725597781</v>
      </c>
      <c r="AU51" s="42" t="n">
        <v>57.9867652133926</v>
      </c>
      <c r="AV51" s="42" t="n">
        <v>17.2165256234897</v>
      </c>
      <c r="AW51" s="42" t="n">
        <v>54.0844408912125</v>
      </c>
      <c r="AX51" s="42" t="n">
        <v>11.2923440452954</v>
      </c>
      <c r="AY51" s="42" t="n">
        <v>75.4998422431028</v>
      </c>
      <c r="AZ51" s="39" t="n">
        <v>9.43527902507666</v>
      </c>
      <c r="BA51" s="38" t="n">
        <v>11337.1260689599</v>
      </c>
      <c r="BB51" s="39" t="n">
        <v>2.66570022149881</v>
      </c>
      <c r="BC51" s="42" t="n">
        <v>69.6471955402309</v>
      </c>
      <c r="BD51" s="38" t="n">
        <v>704.65963614345</v>
      </c>
      <c r="BE51" s="49" t="s">
        <v>129</v>
      </c>
      <c r="BZ51" s="57"/>
      <c r="CA51" s="57"/>
      <c r="CB51" s="57"/>
      <c r="CC51" s="57"/>
      <c r="CD51" s="57"/>
      <c r="CE51" s="57"/>
      <c r="CF51" s="57"/>
      <c r="CG51" s="57"/>
      <c r="CH51" s="57"/>
      <c r="CI51" s="38"/>
    </row>
    <row r="52" s="49" customFormat="true" ht="12.75" hidden="false" customHeight="false" outlineLevel="0" collapsed="false">
      <c r="A52" s="49" t="s">
        <v>303</v>
      </c>
      <c r="B52" s="57" t="n">
        <v>665.620705795679</v>
      </c>
      <c r="C52" s="59" t="n">
        <v>67.8338017206651</v>
      </c>
      <c r="D52" s="59" t="n">
        <v>39.2273993753872</v>
      </c>
      <c r="E52" s="63" t="n">
        <v>0.101910594321997</v>
      </c>
      <c r="F52" s="38" t="n">
        <v>23272.9966785714</v>
      </c>
      <c r="G52" s="38" t="n">
        <v>2069.81209083297</v>
      </c>
      <c r="H52" s="59" t="n">
        <v>32.7813386526416</v>
      </c>
      <c r="J52" s="60" t="n">
        <v>0.0180932199635094</v>
      </c>
      <c r="K52" s="49" t="n">
        <v>8.32794678368472</v>
      </c>
      <c r="L52" s="60" t="n">
        <v>0.391570027516427</v>
      </c>
      <c r="M52" s="59" t="n">
        <v>4.31717279391588</v>
      </c>
      <c r="N52" s="60" t="n">
        <v>0.0541188475928594</v>
      </c>
      <c r="O52" s="59" t="n">
        <v>2.62840479243739</v>
      </c>
      <c r="P52" s="49" t="n">
        <v>0.598912701484507</v>
      </c>
      <c r="Q52" s="58" t="n">
        <v>18.4778509609644</v>
      </c>
      <c r="R52" s="59" t="n">
        <v>2.62840479243739</v>
      </c>
      <c r="S52" s="60" t="n">
        <v>0.0524758674878826</v>
      </c>
      <c r="T52" s="59" t="n">
        <v>3.42483126294122</v>
      </c>
      <c r="U52" s="57" t="n">
        <v>362.433817534635</v>
      </c>
      <c r="V52" s="59" t="n">
        <v>29.9142900748068</v>
      </c>
      <c r="W52" s="59" t="n">
        <v>32.5319006116284</v>
      </c>
      <c r="X52" s="38" t="n">
        <v>306.212797511269</v>
      </c>
      <c r="Y52" s="42" t="n">
        <v>78.020841927132</v>
      </c>
      <c r="Z52" s="42" t="n">
        <v>78.765491118916</v>
      </c>
      <c r="AA52" s="38" t="n">
        <v>335.515688600283</v>
      </c>
      <c r="AB52" s="42" t="n">
        <v>12.3348456056512</v>
      </c>
      <c r="AC52" s="42" t="n">
        <v>12.820586474519</v>
      </c>
      <c r="AD52" s="38" t="n">
        <v>339.759564154042</v>
      </c>
      <c r="AE52" s="39" t="n">
        <v>8.699001734973</v>
      </c>
      <c r="AF52" s="39" t="n">
        <v>9.46593174315943</v>
      </c>
      <c r="AG52" s="42" t="n">
        <v>-10.9553770826766</v>
      </c>
      <c r="AH52" s="42" t="n">
        <v>28.4130157558378</v>
      </c>
      <c r="AI52" s="38" t="n">
        <v>243.146704797916</v>
      </c>
      <c r="AJ52" s="42" t="n">
        <v>66.2878526753395</v>
      </c>
      <c r="AK52" s="38" t="n">
        <v>400.743714441256</v>
      </c>
      <c r="AL52" s="39" t="n">
        <v>5.1015885984285</v>
      </c>
      <c r="AM52" s="42" t="n">
        <v>0.0560063099749328</v>
      </c>
      <c r="AN52" s="39" t="n">
        <v>2.38444503653879</v>
      </c>
      <c r="AO52" s="39" t="n">
        <v>0.0931540968033165</v>
      </c>
      <c r="AP52" s="39" t="n">
        <v>1.58412883281103</v>
      </c>
      <c r="AQ52" s="39" t="n">
        <v>2.62731497804667</v>
      </c>
      <c r="AR52" s="62" t="n">
        <v>0.627244337010093</v>
      </c>
      <c r="AS52" s="42" t="n">
        <v>10.6225052627955</v>
      </c>
      <c r="AT52" s="39" t="n">
        <v>4.43545200516371</v>
      </c>
      <c r="AU52" s="42" t="n">
        <v>44.1624867100168</v>
      </c>
      <c r="AV52" s="42" t="n">
        <v>13.2215871791571</v>
      </c>
      <c r="AW52" s="42" t="n">
        <v>43.3622456575884</v>
      </c>
      <c r="AX52" s="39" t="n">
        <v>8.4426389519452</v>
      </c>
      <c r="AY52" s="42" t="n">
        <v>54.4592413382609</v>
      </c>
      <c r="AZ52" s="39" t="n">
        <v>6.71151032076953</v>
      </c>
      <c r="BA52" s="38" t="n">
        <v>11864.2525815617</v>
      </c>
      <c r="BB52" s="39" t="n">
        <v>2.48736533117038</v>
      </c>
      <c r="BC52" s="42" t="n">
        <v>67.8338017206651</v>
      </c>
      <c r="BD52" s="38" t="n">
        <v>665.620705795679</v>
      </c>
      <c r="BE52" s="49" t="s">
        <v>129</v>
      </c>
      <c r="BZ52" s="57"/>
      <c r="CA52" s="57"/>
      <c r="CB52" s="57"/>
      <c r="CC52" s="57"/>
      <c r="CD52" s="57"/>
      <c r="CE52" s="57"/>
      <c r="CF52" s="57"/>
      <c r="CG52" s="57"/>
      <c r="CH52" s="57"/>
      <c r="CI52" s="38"/>
    </row>
    <row r="53" s="49" customFormat="true" ht="12.75" hidden="false" customHeight="false" outlineLevel="0" collapsed="false">
      <c r="A53" s="49" t="s">
        <v>304</v>
      </c>
      <c r="B53" s="57" t="n">
        <v>628.148469467532</v>
      </c>
      <c r="C53" s="59" t="n">
        <v>62.0095547308501</v>
      </c>
      <c r="D53" s="59" t="n">
        <v>35.939043187341</v>
      </c>
      <c r="E53" s="58" t="n">
        <v>0.098717990642267</v>
      </c>
      <c r="F53" s="38" t="n">
        <v>20746.7861954887</v>
      </c>
      <c r="G53" s="38" t="n">
        <v>3468.94179447205</v>
      </c>
      <c r="H53" s="59" t="n">
        <v>63.1124427054128</v>
      </c>
      <c r="J53" s="60" t="n">
        <v>0.0175443883616905</v>
      </c>
      <c r="K53" s="49" t="n">
        <v>14.985120738507</v>
      </c>
      <c r="L53" s="60" t="n">
        <v>0.390330299247779</v>
      </c>
      <c r="M53" s="59" t="n">
        <v>3.86407722834871</v>
      </c>
      <c r="N53" s="60" t="n">
        <v>0.0525118686436191</v>
      </c>
      <c r="O53" s="59" t="n">
        <v>2.40739191772753</v>
      </c>
      <c r="P53" s="49" t="n">
        <v>0.610945294599392</v>
      </c>
      <c r="Q53" s="58" t="n">
        <v>19.0433139370201</v>
      </c>
      <c r="R53" s="59" t="n">
        <v>2.40739191772753</v>
      </c>
      <c r="S53" s="60" t="n">
        <v>0.0539105194930842</v>
      </c>
      <c r="T53" s="59" t="n">
        <v>3.0225083922304</v>
      </c>
      <c r="U53" s="57" t="n">
        <v>351.534957080882</v>
      </c>
      <c r="V53" s="59" t="n">
        <v>52.2224877587219</v>
      </c>
      <c r="W53" s="59" t="n">
        <v>53.6791554946929</v>
      </c>
      <c r="X53" s="38" t="n">
        <v>367.285113865011</v>
      </c>
      <c r="Y53" s="42" t="n">
        <v>68.1139994399196</v>
      </c>
      <c r="Z53" s="42" t="n">
        <v>68.9462886085199</v>
      </c>
      <c r="AA53" s="38" t="n">
        <v>334.610696321552</v>
      </c>
      <c r="AB53" s="42" t="n">
        <v>11.0151390958251</v>
      </c>
      <c r="AC53" s="42" t="n">
        <v>11.5512137552647</v>
      </c>
      <c r="AD53" s="38" t="n">
        <v>329.924661607314</v>
      </c>
      <c r="AE53" s="39" t="n">
        <v>7.74275424168999</v>
      </c>
      <c r="AF53" s="39" t="n">
        <v>8.54551569204419</v>
      </c>
      <c r="AG53" s="42" t="n">
        <v>10.1720573057116</v>
      </c>
      <c r="AH53" s="42" t="n">
        <v>16.7916865376343</v>
      </c>
      <c r="AI53" s="38" t="n">
        <v>257.918251705821</v>
      </c>
      <c r="AJ53" s="42" t="n">
        <v>63.4464783034176</v>
      </c>
      <c r="AK53" s="38" t="n">
        <v>372.707651450239</v>
      </c>
      <c r="AL53" s="39" t="n">
        <v>4.19311318698768</v>
      </c>
      <c r="AM53" s="39"/>
      <c r="AN53" s="39" t="n">
        <v>1.60378369484569</v>
      </c>
      <c r="AO53" s="62" t="n">
        <v>0.0766897617765699</v>
      </c>
      <c r="AP53" s="39" t="n">
        <v>1.23682305249933</v>
      </c>
      <c r="AQ53" s="39" t="n">
        <v>2.53874014867402</v>
      </c>
      <c r="AR53" s="62" t="n">
        <v>0.504343716524661</v>
      </c>
      <c r="AS53" s="42" t="n">
        <v>10.3176678725007</v>
      </c>
      <c r="AT53" s="39" t="n">
        <v>3.87584496837181</v>
      </c>
      <c r="AU53" s="42" t="n">
        <v>42.4569845629111</v>
      </c>
      <c r="AV53" s="42" t="n">
        <v>11.4718264668354</v>
      </c>
      <c r="AW53" s="42" t="n">
        <v>38.699125418874</v>
      </c>
      <c r="AX53" s="39" t="n">
        <v>7.16582736053181</v>
      </c>
      <c r="AY53" s="42" t="n">
        <v>49.9712659420965</v>
      </c>
      <c r="AZ53" s="39" t="n">
        <v>6.60620719508022</v>
      </c>
      <c r="BA53" s="38" t="n">
        <v>12769.5513480558</v>
      </c>
      <c r="BB53" s="39" t="n">
        <v>2.50916019567989</v>
      </c>
      <c r="BC53" s="42" t="n">
        <v>62.0095547308501</v>
      </c>
      <c r="BD53" s="38" t="n">
        <v>628.148469467532</v>
      </c>
      <c r="BE53" s="49" t="s">
        <v>129</v>
      </c>
      <c r="BZ53" s="57"/>
      <c r="CA53" s="57"/>
      <c r="CB53" s="57"/>
      <c r="CC53" s="57"/>
      <c r="CD53" s="57"/>
      <c r="CE53" s="57"/>
      <c r="CF53" s="57"/>
      <c r="CG53" s="57"/>
      <c r="CH53" s="57"/>
      <c r="CI53" s="38"/>
    </row>
    <row r="54" s="49" customFormat="true" ht="12.75" hidden="false" customHeight="false" outlineLevel="0" collapsed="false">
      <c r="A54" s="49" t="s">
        <v>305</v>
      </c>
      <c r="B54" s="57" t="n">
        <v>571.08974944024</v>
      </c>
      <c r="C54" s="59" t="n">
        <v>52.8301935769867</v>
      </c>
      <c r="D54" s="59" t="n">
        <v>33.7118685812996</v>
      </c>
      <c r="E54" s="63" t="n">
        <v>0.0925076901288613</v>
      </c>
      <c r="F54" s="38" t="n">
        <v>19592.0428654135</v>
      </c>
      <c r="G54" s="38" t="n">
        <v>2274.87739620129</v>
      </c>
      <c r="H54" s="59" t="n">
        <v>39.6174142252386</v>
      </c>
      <c r="J54" s="60" t="n">
        <v>0.0175915063501424</v>
      </c>
      <c r="K54" s="49" t="n">
        <v>9.93551058389559</v>
      </c>
      <c r="L54" s="60" t="n">
        <v>0.39592136460735</v>
      </c>
      <c r="M54" s="59" t="n">
        <v>4.66618274774862</v>
      </c>
      <c r="N54" s="60" t="n">
        <v>0.054381797039191</v>
      </c>
      <c r="O54" s="59" t="n">
        <v>2.71774521938445</v>
      </c>
      <c r="P54" s="49" t="n">
        <v>0.573579067547431</v>
      </c>
      <c r="Q54" s="58" t="n">
        <v>18.3885059789278</v>
      </c>
      <c r="R54" s="59" t="n">
        <v>2.71774521938445</v>
      </c>
      <c r="S54" s="60" t="n">
        <v>0.0528024541649804</v>
      </c>
      <c r="T54" s="59" t="n">
        <v>3.79303603435293</v>
      </c>
      <c r="U54" s="57" t="n">
        <v>352.470870694365</v>
      </c>
      <c r="V54" s="59" t="n">
        <v>34.7162004995094</v>
      </c>
      <c r="W54" s="59" t="n">
        <v>36.8826010085824</v>
      </c>
      <c r="X54" s="38" t="n">
        <v>320.31136034215</v>
      </c>
      <c r="Y54" s="42" t="n">
        <v>86.1924137667396</v>
      </c>
      <c r="Z54" s="42" t="n">
        <v>86.8625822429266</v>
      </c>
      <c r="AA54" s="38" t="n">
        <v>338.685762985033</v>
      </c>
      <c r="AB54" s="42" t="n">
        <v>13.4381547459107</v>
      </c>
      <c r="AC54" s="42" t="n">
        <v>13.8898523361904</v>
      </c>
      <c r="AD54" s="38" t="n">
        <v>341.367418581893</v>
      </c>
      <c r="AE54" s="39" t="n">
        <v>9.03613271937817</v>
      </c>
      <c r="AF54" s="39" t="n">
        <v>9.77864688398161</v>
      </c>
      <c r="AG54" s="42" t="n">
        <v>-6.57362205862788</v>
      </c>
      <c r="AH54" s="42" t="n">
        <v>28.8162588274722</v>
      </c>
      <c r="AI54" s="38" t="n">
        <v>287.871037105865</v>
      </c>
      <c r="AJ54" s="42" t="n">
        <v>59.0941042580886</v>
      </c>
      <c r="AK54" s="38" t="n">
        <v>334.27148332117</v>
      </c>
      <c r="AL54" s="39" t="n">
        <v>4.22451015323995</v>
      </c>
      <c r="AM54" s="62"/>
      <c r="AN54" s="39" t="n">
        <v>1.83607697472094</v>
      </c>
      <c r="AO54" s="62" t="n">
        <v>0.0278254691046158</v>
      </c>
      <c r="AP54" s="39" t="n">
        <v>1.31122360293892</v>
      </c>
      <c r="AQ54" s="39" t="n">
        <v>2.68213837865052</v>
      </c>
      <c r="AR54" s="62" t="n">
        <v>0.553397317118989</v>
      </c>
      <c r="AS54" s="39" t="n">
        <v>8.3264019319317</v>
      </c>
      <c r="AT54" s="39" t="n">
        <v>3.2962266234262</v>
      </c>
      <c r="AU54" s="42" t="n">
        <v>37.6401855165743</v>
      </c>
      <c r="AV54" s="42" t="n">
        <v>11.2233452778914</v>
      </c>
      <c r="AW54" s="42" t="n">
        <v>35.2163520358555</v>
      </c>
      <c r="AX54" s="39" t="n">
        <v>6.8780469469692</v>
      </c>
      <c r="AY54" s="42" t="n">
        <v>47.2354163839846</v>
      </c>
      <c r="AZ54" s="39" t="n">
        <v>6.44138526401351</v>
      </c>
      <c r="BA54" s="38" t="n">
        <v>12637.8519502416</v>
      </c>
      <c r="BB54" s="39" t="n">
        <v>2.17301341992312</v>
      </c>
      <c r="BC54" s="42" t="n">
        <v>52.8301935769867</v>
      </c>
      <c r="BD54" s="38" t="n">
        <v>571.08974944024</v>
      </c>
      <c r="BE54" s="49" t="s">
        <v>129</v>
      </c>
      <c r="BZ54" s="57"/>
      <c r="CA54" s="57"/>
      <c r="CB54" s="57"/>
      <c r="CC54" s="57"/>
      <c r="CD54" s="57"/>
      <c r="CE54" s="57"/>
      <c r="CF54" s="57"/>
      <c r="CG54" s="57"/>
      <c r="CH54" s="57"/>
      <c r="CI54" s="38"/>
    </row>
    <row r="55" s="49" customFormat="true" ht="12.75" hidden="false" customHeight="false" outlineLevel="0" collapsed="false">
      <c r="A55" s="49" t="s">
        <v>306</v>
      </c>
      <c r="B55" s="57" t="n">
        <v>667.032973238436</v>
      </c>
      <c r="C55" s="59" t="n">
        <v>64.6126285626473</v>
      </c>
      <c r="D55" s="59" t="n">
        <v>38.9487092555391</v>
      </c>
      <c r="E55" s="63" t="n">
        <v>0.0968657190197868</v>
      </c>
      <c r="F55" s="38" t="n">
        <v>23057.5128078947</v>
      </c>
      <c r="G55" s="38" t="n">
        <v>5232.11737364929</v>
      </c>
      <c r="H55" s="59" t="n">
        <v>91.7387032463653</v>
      </c>
      <c r="J55" s="60" t="n">
        <v>0.0161204827752724</v>
      </c>
      <c r="K55" s="49" t="n">
        <v>7.04237702383039</v>
      </c>
      <c r="L55" s="60" t="n">
        <v>0.402627275589188</v>
      </c>
      <c r="M55" s="59" t="n">
        <v>4.63466261339243</v>
      </c>
      <c r="N55" s="60" t="n">
        <v>0.0537779626554953</v>
      </c>
      <c r="O55" s="59" t="n">
        <v>2.91731315985626</v>
      </c>
      <c r="P55" s="49" t="n">
        <v>0.621165617901633</v>
      </c>
      <c r="Q55" s="58" t="n">
        <v>18.5949773963372</v>
      </c>
      <c r="R55" s="59" t="n">
        <v>2.91731315985626</v>
      </c>
      <c r="S55" s="60" t="n">
        <v>0.0542997177888728</v>
      </c>
      <c r="T55" s="59" t="n">
        <v>3.60130274585559</v>
      </c>
      <c r="U55" s="57" t="n">
        <v>323.231185206508</v>
      </c>
      <c r="V55" s="59" t="n">
        <v>22.5821117101451</v>
      </c>
      <c r="W55" s="59" t="n">
        <v>25.3216025357883</v>
      </c>
      <c r="X55" s="38" t="n">
        <v>383.533026270908</v>
      </c>
      <c r="Y55" s="42" t="n">
        <v>80.9233612143168</v>
      </c>
      <c r="Z55" s="42" t="n">
        <v>81.6197175777095</v>
      </c>
      <c r="AA55" s="38" t="n">
        <v>343.551914891065</v>
      </c>
      <c r="AB55" s="42" t="n">
        <v>13.5085566301571</v>
      </c>
      <c r="AC55" s="42" t="n">
        <v>13.9650047048072</v>
      </c>
      <c r="AD55" s="38" t="n">
        <v>337.674561223002</v>
      </c>
      <c r="AE55" s="39" t="n">
        <v>9.59746395567284</v>
      </c>
      <c r="AF55" s="42" t="n">
        <v>10.2791677634472</v>
      </c>
      <c r="AG55" s="42" t="n">
        <v>11.9568490603763</v>
      </c>
      <c r="AH55" s="42" t="n">
        <v>18.744406372253</v>
      </c>
      <c r="AI55" s="38" t="n">
        <v>354.965965644905</v>
      </c>
      <c r="AJ55" s="42" t="n">
        <v>73.136836841812</v>
      </c>
      <c r="AK55" s="38" t="n">
        <v>488.326073710373</v>
      </c>
      <c r="AL55" s="39" t="n">
        <v>4.04552706142033</v>
      </c>
      <c r="AM55" s="42"/>
      <c r="AN55" s="39" t="n">
        <v>1.94987506231638</v>
      </c>
      <c r="AO55" s="62" t="n">
        <v>0.19102401137656</v>
      </c>
      <c r="AP55" s="39" t="n">
        <v>1.65192423819269</v>
      </c>
      <c r="AQ55" s="39" t="n">
        <v>3.27872620490951</v>
      </c>
      <c r="AR55" s="62" t="n">
        <v>0.818271904973117</v>
      </c>
      <c r="AS55" s="42" t="n">
        <v>12.788903625015</v>
      </c>
      <c r="AT55" s="39" t="n">
        <v>5.19374393999802</v>
      </c>
      <c r="AU55" s="42" t="n">
        <v>51.7746704534134</v>
      </c>
      <c r="AV55" s="42" t="n">
        <v>15.3926420485235</v>
      </c>
      <c r="AW55" s="42" t="n">
        <v>54.9323906877102</v>
      </c>
      <c r="AX55" s="39" t="n">
        <v>9.95937971459385</v>
      </c>
      <c r="AY55" s="42" t="n">
        <v>69.4126962097826</v>
      </c>
      <c r="AZ55" s="39" t="n">
        <v>8.7422781236171</v>
      </c>
      <c r="BA55" s="38" t="n">
        <v>12037.2270538163</v>
      </c>
      <c r="BB55" s="39" t="n">
        <v>2.54088046336562</v>
      </c>
      <c r="BC55" s="42" t="n">
        <v>64.6126285626473</v>
      </c>
      <c r="BD55" s="38" t="n">
        <v>667.032973238436</v>
      </c>
      <c r="BE55" s="49" t="s">
        <v>129</v>
      </c>
      <c r="BZ55" s="57"/>
      <c r="CA55" s="57"/>
      <c r="CB55" s="57"/>
      <c r="CC55" s="57"/>
      <c r="CD55" s="57"/>
      <c r="CE55" s="57"/>
      <c r="CF55" s="57"/>
      <c r="CG55" s="57"/>
      <c r="CH55" s="57"/>
      <c r="CI55" s="38"/>
    </row>
    <row r="56" s="49" customFormat="true" ht="12.75" hidden="false" customHeight="false" outlineLevel="0" collapsed="false">
      <c r="A56" s="49" t="s">
        <v>307</v>
      </c>
      <c r="B56" s="57" t="n">
        <v>790.921143549773</v>
      </c>
      <c r="C56" s="59" t="n">
        <v>79.2042132658764</v>
      </c>
      <c r="D56" s="59" t="n">
        <v>45.7473481871488</v>
      </c>
      <c r="E56" s="63" t="n">
        <v>0.100141732095309</v>
      </c>
      <c r="F56" s="38" t="n">
        <v>25005.0723236842</v>
      </c>
      <c r="G56" s="38" t="n">
        <v>1148.58739697627</v>
      </c>
      <c r="H56" s="59" t="n">
        <v>21.1973040523952</v>
      </c>
      <c r="J56" s="60" t="n">
        <v>0.0172246987727958</v>
      </c>
      <c r="K56" s="49" t="n">
        <v>8.65149193057109</v>
      </c>
      <c r="L56" s="60" t="n">
        <v>0.384401177824412</v>
      </c>
      <c r="M56" s="59" t="n">
        <v>3.02319932734041</v>
      </c>
      <c r="N56" s="60" t="n">
        <v>0.0532076050174311</v>
      </c>
      <c r="O56" s="59" t="n">
        <v>2.06667590564534</v>
      </c>
      <c r="P56" s="49" t="n">
        <v>0.66571231060703</v>
      </c>
      <c r="Q56" s="58" t="n">
        <v>18.7943058078332</v>
      </c>
      <c r="R56" s="59" t="n">
        <v>2.06667590564534</v>
      </c>
      <c r="S56" s="60" t="n">
        <v>0.0523973983820951</v>
      </c>
      <c r="T56" s="59" t="n">
        <v>2.20648699834296</v>
      </c>
      <c r="U56" s="57" t="n">
        <v>345.183756877805</v>
      </c>
      <c r="V56" s="59" t="n">
        <v>29.6099850201749</v>
      </c>
      <c r="W56" s="59" t="n">
        <v>32.0522952987939</v>
      </c>
      <c r="X56" s="38" t="n">
        <v>302.810021706763</v>
      </c>
      <c r="Y56" s="42" t="n">
        <v>50.2962551542978</v>
      </c>
      <c r="Z56" s="42" t="n">
        <v>51.4382364707892</v>
      </c>
      <c r="AA56" s="38" t="n">
        <v>330.271293660962</v>
      </c>
      <c r="AB56" s="39" t="n">
        <v>8.52352899031561</v>
      </c>
      <c r="AC56" s="39" t="n">
        <v>9.17910471631558</v>
      </c>
      <c r="AD56" s="38" t="n">
        <v>334.184493029738</v>
      </c>
      <c r="AE56" s="39" t="n">
        <v>6.73054614661328</v>
      </c>
      <c r="AF56" s="39" t="n">
        <v>7.64289220057241</v>
      </c>
      <c r="AG56" s="42" t="n">
        <v>-10.361107319413</v>
      </c>
      <c r="AH56" s="42" t="n">
        <v>18.4650660043481</v>
      </c>
      <c r="AI56" s="38" t="n">
        <v>439.47629140387</v>
      </c>
      <c r="AJ56" s="42" t="n">
        <v>85.0585372063996</v>
      </c>
      <c r="AK56" s="38" t="n">
        <v>627.235187805441</v>
      </c>
      <c r="AL56" s="39" t="n">
        <v>4.89914937239506</v>
      </c>
      <c r="AM56" s="62"/>
      <c r="AN56" s="39" t="n">
        <v>2.21253197183107</v>
      </c>
      <c r="AO56" s="62" t="n">
        <v>0.106177068299083</v>
      </c>
      <c r="AP56" s="39" t="n">
        <v>2.51146057337569</v>
      </c>
      <c r="AQ56" s="39" t="n">
        <v>4.40332975234049</v>
      </c>
      <c r="AR56" s="39" t="n">
        <v>1.0909374298838</v>
      </c>
      <c r="AS56" s="42" t="n">
        <v>15.5653185024731</v>
      </c>
      <c r="AT56" s="39" t="n">
        <v>6.60342591980826</v>
      </c>
      <c r="AU56" s="42" t="n">
        <v>64.3651295957008</v>
      </c>
      <c r="AV56" s="42" t="n">
        <v>19.0219737645481</v>
      </c>
      <c r="AW56" s="42" t="n">
        <v>64.9051390250324</v>
      </c>
      <c r="AX56" s="42" t="n">
        <v>12.2309439556129</v>
      </c>
      <c r="AY56" s="42" t="n">
        <v>81.6787917194001</v>
      </c>
      <c r="AZ56" s="42" t="n">
        <v>10.2698792357124</v>
      </c>
      <c r="BA56" s="38" t="n">
        <v>13009.3945921893</v>
      </c>
      <c r="BB56" s="39" t="n">
        <v>2.92352704101669</v>
      </c>
      <c r="BC56" s="42" t="n">
        <v>79.2042132658764</v>
      </c>
      <c r="BD56" s="38" t="n">
        <v>790.921143549773</v>
      </c>
      <c r="BE56" s="49" t="s">
        <v>129</v>
      </c>
      <c r="BZ56" s="57"/>
      <c r="CA56" s="57"/>
      <c r="CB56" s="57"/>
      <c r="CC56" s="57"/>
      <c r="CD56" s="57"/>
      <c r="CE56" s="57"/>
      <c r="CF56" s="57"/>
      <c r="CG56" s="57"/>
      <c r="CH56" s="57"/>
      <c r="CI56" s="38"/>
    </row>
    <row r="57" s="49" customFormat="true" ht="12.75" hidden="false" customHeight="false" outlineLevel="0" collapsed="false">
      <c r="A57" s="49" t="s">
        <v>308</v>
      </c>
      <c r="B57" s="57" t="n">
        <v>702.153475741973</v>
      </c>
      <c r="C57" s="59" t="n">
        <v>71.6015496375038</v>
      </c>
      <c r="D57" s="59" t="n">
        <v>41.6443329381964</v>
      </c>
      <c r="E57" s="63" t="n">
        <v>0.10197421519824</v>
      </c>
      <c r="F57" s="38" t="n">
        <v>24855.648825188</v>
      </c>
      <c r="G57" s="38" t="n">
        <v>34644.3799758929</v>
      </c>
      <c r="H57" s="57" t="n">
        <v>670.635700788605</v>
      </c>
      <c r="J57" s="60" t="n">
        <v>0.0172923677213726</v>
      </c>
      <c r="K57" s="49" t="n">
        <v>6.83275761199969</v>
      </c>
      <c r="L57" s="60" t="n">
        <v>0.402166303545818</v>
      </c>
      <c r="M57" s="59" t="n">
        <v>4.67243630839919</v>
      </c>
      <c r="N57" s="60" t="n">
        <v>0.0545053313585577</v>
      </c>
      <c r="O57" s="59" t="n">
        <v>3.79955637490014</v>
      </c>
      <c r="P57" s="49" t="n">
        <v>0.806888923987369</v>
      </c>
      <c r="Q57" s="58" t="n">
        <v>18.3468291096444</v>
      </c>
      <c r="R57" s="59" t="n">
        <v>3.79955637490014</v>
      </c>
      <c r="S57" s="60" t="n">
        <v>0.0535137543139868</v>
      </c>
      <c r="T57" s="59" t="n">
        <v>2.71938088726142</v>
      </c>
      <c r="U57" s="57" t="n">
        <v>346.528286976014</v>
      </c>
      <c r="V57" s="59" t="n">
        <v>23.4756233089119</v>
      </c>
      <c r="W57" s="59" t="n">
        <v>26.5129593318537</v>
      </c>
      <c r="X57" s="38" t="n">
        <v>350.658728837597</v>
      </c>
      <c r="Y57" s="42" t="n">
        <v>61.4619888264262</v>
      </c>
      <c r="Z57" s="42" t="n">
        <v>62.3841049134874</v>
      </c>
      <c r="AA57" s="38" t="n">
        <v>343.218155424016</v>
      </c>
      <c r="AB57" s="42" t="n">
        <v>13.6075348157239</v>
      </c>
      <c r="AC57" s="42" t="n">
        <v>14.0549145188049</v>
      </c>
      <c r="AD57" s="38" t="n">
        <v>342.122654249586</v>
      </c>
      <c r="AE57" s="42" t="n">
        <v>12.6602214564852</v>
      </c>
      <c r="AF57" s="42" t="n">
        <v>13.1908689576138</v>
      </c>
      <c r="AG57" s="42" t="n">
        <v>2.43429690637028</v>
      </c>
      <c r="AH57" s="42" t="n">
        <v>17.4778738055456</v>
      </c>
      <c r="AI57" s="38" t="n">
        <v>436.75993278074</v>
      </c>
      <c r="AJ57" s="42" t="n">
        <v>78.5982810866177</v>
      </c>
      <c r="AK57" s="38" t="n">
        <v>544.743939566241</v>
      </c>
      <c r="AL57" s="39" t="n">
        <v>3.76839409641387</v>
      </c>
      <c r="AM57" s="62"/>
      <c r="AN57" s="39" t="n">
        <v>1.69314512664942</v>
      </c>
      <c r="AO57" s="62" t="n">
        <v>0.156108471939626</v>
      </c>
      <c r="AP57" s="39" t="n">
        <v>2.08284116771854</v>
      </c>
      <c r="AQ57" s="39" t="n">
        <v>4.46192411727457</v>
      </c>
      <c r="AR57" s="62" t="n">
        <v>0.969786535063315</v>
      </c>
      <c r="AS57" s="42" t="n">
        <v>15.0660892644744</v>
      </c>
      <c r="AT57" s="39" t="n">
        <v>5.50397353525856</v>
      </c>
      <c r="AU57" s="42" t="n">
        <v>61.244837392635</v>
      </c>
      <c r="AV57" s="42" t="n">
        <v>17.6672966380505</v>
      </c>
      <c r="AW57" s="42" t="n">
        <v>58.19197734141</v>
      </c>
      <c r="AX57" s="42" t="n">
        <v>11.0047692038147</v>
      </c>
      <c r="AY57" s="42" t="n">
        <v>74.6402594299914</v>
      </c>
      <c r="AZ57" s="39" t="n">
        <v>9.56723359552665</v>
      </c>
      <c r="BA57" s="38" t="n">
        <v>11802.3798283704</v>
      </c>
      <c r="BB57" s="39" t="n">
        <v>2.86709115941457</v>
      </c>
      <c r="BC57" s="42" t="n">
        <v>71.6015496375038</v>
      </c>
      <c r="BD57" s="38" t="n">
        <v>702.153475741973</v>
      </c>
      <c r="BE57" s="49" t="s">
        <v>129</v>
      </c>
      <c r="BZ57" s="57"/>
      <c r="CA57" s="57"/>
      <c r="CB57" s="57"/>
      <c r="CC57" s="57"/>
      <c r="CD57" s="57"/>
      <c r="CE57" s="57"/>
      <c r="CF57" s="57"/>
      <c r="CG57" s="57"/>
      <c r="CH57" s="57"/>
      <c r="CI57" s="38"/>
    </row>
    <row r="58" s="49" customFormat="true" ht="12.75" hidden="false" customHeight="false" outlineLevel="0" collapsed="false">
      <c r="A58" s="49" t="s">
        <v>309</v>
      </c>
      <c r="B58" s="57" t="n">
        <v>748.412239899733</v>
      </c>
      <c r="C58" s="59" t="n">
        <v>71.8871366557731</v>
      </c>
      <c r="D58" s="59" t="n">
        <v>43.0892058114549</v>
      </c>
      <c r="E58" s="58" t="n">
        <v>0.0960528607407651</v>
      </c>
      <c r="F58" s="38" t="n">
        <v>25392.9616845865</v>
      </c>
      <c r="G58" s="38" t="n">
        <v>25392.9616845865</v>
      </c>
      <c r="H58" s="57" t="n">
        <v>486.094737323233</v>
      </c>
      <c r="J58" s="60" t="n">
        <v>0.0159046726752435</v>
      </c>
      <c r="K58" s="49" t="n">
        <v>6.22420646927302</v>
      </c>
      <c r="L58" s="60" t="n">
        <v>0.387924310305475</v>
      </c>
      <c r="M58" s="59" t="n">
        <v>4.65171632628424</v>
      </c>
      <c r="N58" s="60" t="n">
        <v>0.0531148950321284</v>
      </c>
      <c r="O58" s="59" t="n">
        <v>3.25370387628846</v>
      </c>
      <c r="P58" s="49" t="n">
        <v>0.692100020663543</v>
      </c>
      <c r="Q58" s="58" t="n">
        <v>18.8271105382984</v>
      </c>
      <c r="R58" s="59" t="n">
        <v>3.25370387628846</v>
      </c>
      <c r="S58" s="60" t="n">
        <v>0.0529699294358454</v>
      </c>
      <c r="T58" s="59" t="n">
        <v>3.324436172593</v>
      </c>
      <c r="U58" s="57" t="n">
        <v>318.937945623297</v>
      </c>
      <c r="V58" s="59" t="n">
        <v>19.6955543906525</v>
      </c>
      <c r="W58" s="59" t="n">
        <v>22.7590437018009</v>
      </c>
      <c r="X58" s="38" t="n">
        <v>327.466224021476</v>
      </c>
      <c r="Y58" s="42" t="n">
        <v>75.4490434713344</v>
      </c>
      <c r="Z58" s="42" t="n">
        <v>76.2060413220073</v>
      </c>
      <c r="AA58" s="38" t="n">
        <v>332.852037485416</v>
      </c>
      <c r="AB58" s="42" t="n">
        <v>13.2015324367923</v>
      </c>
      <c r="AC58" s="42" t="n">
        <v>13.6338024594798</v>
      </c>
      <c r="AD58" s="38" t="n">
        <v>333.617013961883</v>
      </c>
      <c r="AE58" s="42" t="n">
        <v>10.5788096414659</v>
      </c>
      <c r="AF58" s="42" t="n">
        <v>11.1705011906689</v>
      </c>
      <c r="AG58" s="42" t="n">
        <v>-1.87829751260198</v>
      </c>
      <c r="AH58" s="42" t="n">
        <v>23.6942748919295</v>
      </c>
      <c r="AI58" s="38" t="n">
        <v>440.422903078504</v>
      </c>
      <c r="AJ58" s="42" t="n">
        <v>79.8726353770113</v>
      </c>
      <c r="AK58" s="38" t="n">
        <v>541.676373421961</v>
      </c>
      <c r="AL58" s="39" t="n">
        <v>4.30657516518744</v>
      </c>
      <c r="AM58" s="62"/>
      <c r="AN58" s="39" t="n">
        <v>2.06470629110139</v>
      </c>
      <c r="AO58" s="62" t="n">
        <v>0.148151861418536</v>
      </c>
      <c r="AP58" s="39" t="n">
        <v>2.2532477369246</v>
      </c>
      <c r="AQ58" s="39" t="n">
        <v>3.64303632149075</v>
      </c>
      <c r="AR58" s="62" t="n">
        <v>0.987518306045921</v>
      </c>
      <c r="AS58" s="42" t="n">
        <v>14.5089316499059</v>
      </c>
      <c r="AT58" s="39" t="n">
        <v>5.53802357284526</v>
      </c>
      <c r="AU58" s="42" t="n">
        <v>61.9696750303906</v>
      </c>
      <c r="AV58" s="42" t="n">
        <v>17.8504458555932</v>
      </c>
      <c r="AW58" s="42" t="n">
        <v>60.3122684747852</v>
      </c>
      <c r="AX58" s="42" t="n">
        <v>11.1463173059711</v>
      </c>
      <c r="AY58" s="42" t="n">
        <v>77.4461628060114</v>
      </c>
      <c r="AZ58" s="39" t="n">
        <v>9.4266863734173</v>
      </c>
      <c r="BA58" s="38" t="n">
        <v>12391.2741214008</v>
      </c>
      <c r="BB58" s="39" t="n">
        <v>2.60507722785302</v>
      </c>
      <c r="BC58" s="42" t="n">
        <v>71.8871366557731</v>
      </c>
      <c r="BD58" s="38" t="n">
        <v>748.412239899733</v>
      </c>
      <c r="BE58" s="49" t="s">
        <v>129</v>
      </c>
      <c r="BZ58" s="57"/>
      <c r="CA58" s="57"/>
      <c r="CB58" s="57"/>
      <c r="CC58" s="57"/>
      <c r="CD58" s="57"/>
      <c r="CE58" s="57"/>
      <c r="CF58" s="57"/>
      <c r="CG58" s="57"/>
      <c r="CH58" s="57"/>
      <c r="CI58" s="38"/>
    </row>
    <row r="59" s="49" customFormat="true" ht="12.75" hidden="false" customHeight="false" outlineLevel="0" collapsed="false">
      <c r="A59" s="79"/>
      <c r="B59" s="57"/>
      <c r="C59" s="57"/>
      <c r="D59" s="59"/>
      <c r="E59" s="63"/>
      <c r="F59" s="38"/>
      <c r="G59" s="38"/>
      <c r="H59" s="59"/>
      <c r="J59" s="60"/>
      <c r="K59" s="59"/>
      <c r="L59" s="60"/>
      <c r="M59" s="59"/>
      <c r="N59" s="60"/>
      <c r="O59" s="59"/>
      <c r="P59" s="63"/>
      <c r="Q59" s="58"/>
      <c r="R59" s="59"/>
      <c r="S59" s="60"/>
      <c r="T59" s="59"/>
      <c r="U59" s="57"/>
      <c r="V59" s="59"/>
      <c r="W59" s="59"/>
      <c r="X59" s="38"/>
      <c r="Y59" s="38"/>
      <c r="Z59" s="38"/>
      <c r="AA59" s="38"/>
      <c r="AB59" s="42"/>
      <c r="AC59" s="42"/>
      <c r="AD59" s="38"/>
      <c r="AE59" s="42"/>
      <c r="AF59" s="42"/>
      <c r="AG59" s="42"/>
      <c r="AH59" s="42"/>
      <c r="AI59" s="38"/>
      <c r="AJ59" s="42"/>
      <c r="AK59" s="38"/>
      <c r="AL59" s="42"/>
      <c r="AM59" s="62"/>
      <c r="AN59" s="42"/>
      <c r="AO59" s="62"/>
      <c r="AP59" s="39"/>
      <c r="AQ59" s="39"/>
      <c r="AR59" s="39"/>
      <c r="AS59" s="42"/>
      <c r="AT59" s="39"/>
      <c r="AU59" s="42"/>
      <c r="AV59" s="42"/>
      <c r="AW59" s="38"/>
      <c r="AX59" s="42"/>
      <c r="AY59" s="38"/>
      <c r="AZ59" s="42"/>
      <c r="BA59" s="38"/>
      <c r="BB59" s="39"/>
      <c r="BC59" s="38"/>
      <c r="BD59" s="38"/>
      <c r="BE59" s="79"/>
    </row>
    <row r="60" s="28" customFormat="true" ht="12.75" hidden="false" customHeight="false" outlineLevel="0" collapsed="false">
      <c r="A60" s="37" t="s">
        <v>256</v>
      </c>
      <c r="B60" s="22"/>
      <c r="C60" s="22"/>
      <c r="D60" s="22"/>
      <c r="E60" s="23"/>
      <c r="G60" s="22"/>
      <c r="I60" s="23"/>
      <c r="K60" s="24"/>
      <c r="L60" s="26"/>
      <c r="N60" s="23"/>
      <c r="P60" s="23"/>
      <c r="Q60" s="22"/>
      <c r="R60" s="22"/>
      <c r="S60" s="22"/>
      <c r="T60" s="22"/>
      <c r="U60" s="22"/>
      <c r="V60" s="22"/>
      <c r="W60" s="22"/>
      <c r="X60" s="22"/>
      <c r="Y60" s="22"/>
      <c r="Z60" s="27"/>
    </row>
    <row r="61" s="80" customFormat="true" ht="12.75" hidden="false" customHeight="false" outlineLevel="0" collapsed="false">
      <c r="A61" s="49" t="s">
        <v>310</v>
      </c>
      <c r="C61" s="49"/>
      <c r="D61" s="49"/>
      <c r="E61" s="49" t="s">
        <v>311</v>
      </c>
      <c r="F61" s="49"/>
      <c r="G61" s="49"/>
      <c r="H61" s="38"/>
      <c r="I61" s="41"/>
      <c r="J61" s="49"/>
      <c r="K61" s="49"/>
      <c r="L61" s="60"/>
      <c r="M61" s="49"/>
      <c r="N61" s="60"/>
      <c r="O61" s="59"/>
      <c r="P61" s="60"/>
      <c r="Q61" s="59"/>
      <c r="R61" s="49"/>
      <c r="S61" s="58"/>
      <c r="T61" s="59"/>
      <c r="U61" s="60"/>
      <c r="V61" s="59"/>
      <c r="W61" s="57"/>
      <c r="X61" s="57"/>
      <c r="Y61" s="57"/>
      <c r="Z61" s="38"/>
      <c r="AA61" s="38"/>
      <c r="AB61" s="38"/>
      <c r="AC61" s="38"/>
      <c r="AD61" s="38"/>
      <c r="AE61" s="38"/>
      <c r="AF61" s="38"/>
      <c r="AG61" s="38"/>
      <c r="AH61" s="38"/>
      <c r="AI61" s="49"/>
      <c r="AJ61" s="49"/>
      <c r="AK61" s="41"/>
      <c r="AL61" s="41"/>
      <c r="AM61" s="41"/>
      <c r="AN61" s="41"/>
      <c r="AO61" s="41"/>
      <c r="AP61" s="41"/>
      <c r="AQ61" s="41"/>
      <c r="AR61" s="41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  <c r="BF61" s="41"/>
      <c r="BG61" s="49"/>
      <c r="BH61" s="49"/>
      <c r="BI61" s="49"/>
      <c r="BJ61" s="49"/>
      <c r="BK61" s="49"/>
      <c r="BL61" s="49"/>
      <c r="BM61" s="49"/>
      <c r="BN61" s="49"/>
      <c r="BO61" s="49"/>
      <c r="BP61" s="49"/>
      <c r="BQ61" s="49"/>
      <c r="BR61" s="49"/>
      <c r="BS61" s="49"/>
      <c r="BT61" s="49"/>
      <c r="BU61" s="49"/>
      <c r="BV61" s="49"/>
      <c r="BW61" s="49"/>
      <c r="BX61" s="49"/>
      <c r="BY61" s="81"/>
      <c r="BZ61" s="81"/>
      <c r="CA61" s="58"/>
      <c r="CB61" s="58"/>
      <c r="CC61" s="58"/>
      <c r="CD61" s="58"/>
      <c r="CE61" s="58"/>
      <c r="CF61" s="58"/>
      <c r="CG61" s="58"/>
      <c r="CH61" s="58"/>
      <c r="CI61" s="58"/>
      <c r="CJ61" s="58"/>
      <c r="CK61" s="58"/>
      <c r="CL61" s="49"/>
      <c r="CM61" s="49"/>
      <c r="CN61" s="49"/>
      <c r="CO61" s="49"/>
      <c r="CP61" s="49"/>
      <c r="CQ61" s="49"/>
      <c r="CR61" s="49"/>
      <c r="CS61" s="49"/>
      <c r="CT61" s="49"/>
      <c r="CU61" s="49"/>
      <c r="CV61" s="49"/>
      <c r="CW61" s="49"/>
      <c r="CX61" s="49"/>
      <c r="CY61" s="49"/>
      <c r="CZ61" s="49"/>
      <c r="DA61" s="49"/>
      <c r="DB61" s="49"/>
      <c r="DC61" s="49"/>
      <c r="DD61" s="49"/>
      <c r="DE61" s="49"/>
      <c r="DF61" s="57"/>
      <c r="DG61" s="57"/>
      <c r="DH61" s="57"/>
      <c r="DI61" s="57"/>
      <c r="DJ61" s="57"/>
      <c r="DK61" s="57"/>
      <c r="DL61" s="57"/>
      <c r="DM61" s="57"/>
      <c r="DN61" s="57"/>
      <c r="DO61" s="38"/>
      <c r="DP61" s="49"/>
      <c r="DQ61" s="49"/>
      <c r="DR61" s="49"/>
      <c r="DS61" s="49"/>
      <c r="DT61" s="49"/>
      <c r="DU61" s="49"/>
      <c r="DV61" s="49"/>
      <c r="DW61" s="49"/>
      <c r="DX61" s="49"/>
      <c r="DY61" s="77"/>
      <c r="DZ61" s="59"/>
      <c r="EA61" s="38"/>
      <c r="EB61" s="77"/>
      <c r="EC61" s="59"/>
      <c r="ED61" s="38"/>
      <c r="EE61" s="77"/>
      <c r="EF61" s="59"/>
      <c r="EG61" s="38"/>
      <c r="EH61" s="49"/>
      <c r="EI61" s="57"/>
      <c r="EJ61" s="57"/>
      <c r="EK61" s="57"/>
      <c r="EL61" s="57"/>
      <c r="EM61" s="57"/>
      <c r="EN61" s="57"/>
      <c r="EO61" s="57"/>
      <c r="EP61" s="57"/>
      <c r="EQ61" s="57"/>
      <c r="ER61" s="57"/>
      <c r="ES61" s="57"/>
      <c r="ET61" s="57"/>
      <c r="EU61" s="58"/>
      <c r="EV61" s="58"/>
      <c r="EW61" s="58"/>
      <c r="EX61" s="49"/>
      <c r="EY61" s="49"/>
      <c r="EZ61" s="49"/>
      <c r="FA61" s="49"/>
      <c r="FB61" s="49"/>
      <c r="FC61" s="49"/>
      <c r="FD61" s="49"/>
      <c r="FE61" s="49"/>
      <c r="FF61" s="49"/>
      <c r="FG61" s="49"/>
      <c r="FH61" s="49"/>
      <c r="FI61" s="49"/>
      <c r="FJ61" s="49"/>
      <c r="FK61" s="49"/>
      <c r="FL61" s="49"/>
      <c r="FM61" s="49"/>
      <c r="FN61" s="49"/>
      <c r="FO61" s="49"/>
      <c r="FP61" s="49"/>
      <c r="FQ61" s="49"/>
      <c r="FR61" s="49"/>
      <c r="FS61" s="49"/>
      <c r="FT61" s="49"/>
      <c r="FU61" s="49"/>
      <c r="FV61" s="49"/>
      <c r="FW61" s="49"/>
      <c r="FX61" s="49"/>
      <c r="FY61" s="49"/>
      <c r="FZ61" s="49"/>
      <c r="GA61" s="49"/>
      <c r="GB61" s="49"/>
      <c r="GC61" s="49"/>
      <c r="GD61" s="49"/>
      <c r="GE61" s="49"/>
      <c r="GF61" s="49"/>
      <c r="GG61" s="49"/>
      <c r="GH61" s="49"/>
      <c r="GI61" s="49"/>
      <c r="GJ61" s="49"/>
      <c r="GK61" s="49"/>
      <c r="GL61" s="49"/>
      <c r="GM61" s="49"/>
      <c r="GN61" s="49"/>
      <c r="GO61" s="49"/>
      <c r="GP61" s="49"/>
      <c r="GQ61" s="49"/>
      <c r="GR61" s="49"/>
      <c r="GS61" s="49"/>
      <c r="GT61" s="49"/>
      <c r="GU61" s="49"/>
      <c r="GV61" s="49"/>
      <c r="GW61" s="49"/>
      <c r="GX61" s="49"/>
      <c r="GY61" s="49"/>
      <c r="GZ61" s="49"/>
      <c r="HA61" s="49"/>
      <c r="HB61" s="49"/>
      <c r="HC61" s="49"/>
      <c r="HD61" s="49"/>
      <c r="HE61" s="49"/>
      <c r="HF61" s="49"/>
      <c r="HG61" s="49"/>
      <c r="HH61" s="49"/>
      <c r="HI61" s="49"/>
      <c r="HJ61" s="49"/>
      <c r="HK61" s="49"/>
      <c r="HL61" s="49"/>
      <c r="HM61" s="49"/>
      <c r="HN61" s="49"/>
      <c r="HO61" s="49"/>
      <c r="HP61" s="49"/>
      <c r="HQ61" s="49"/>
      <c r="HR61" s="49"/>
      <c r="HS61" s="49"/>
      <c r="HT61" s="49"/>
      <c r="HU61" s="49"/>
      <c r="HV61" s="49"/>
      <c r="HW61" s="49"/>
      <c r="HX61" s="49"/>
      <c r="HY61" s="49"/>
      <c r="HZ61" s="49"/>
      <c r="IA61" s="49"/>
      <c r="IB61" s="49"/>
    </row>
    <row r="84" s="37" customFormat="true" ht="12.75" hidden="false" customHeight="false" outlineLevel="0" collapsed="false">
      <c r="A84" s="78"/>
      <c r="B84" s="78"/>
      <c r="C84" s="30"/>
      <c r="D84" s="30"/>
      <c r="E84" s="82"/>
      <c r="F84" s="30"/>
      <c r="G84" s="30"/>
      <c r="H84" s="30"/>
      <c r="I84" s="30"/>
      <c r="J84" s="30"/>
      <c r="K84" s="83"/>
      <c r="L84" s="84"/>
      <c r="M84" s="82"/>
      <c r="N84" s="84"/>
      <c r="O84" s="82"/>
      <c r="P84" s="85"/>
      <c r="Q84" s="84"/>
      <c r="R84" s="82"/>
      <c r="S84" s="84"/>
      <c r="T84" s="82"/>
      <c r="U84" s="82"/>
      <c r="V84" s="82"/>
      <c r="W84" s="82"/>
      <c r="X84" s="30"/>
      <c r="Y84" s="30"/>
      <c r="Z84" s="30"/>
      <c r="AA84" s="30"/>
      <c r="AB84" s="30"/>
      <c r="AC84" s="30"/>
      <c r="AD84" s="30"/>
      <c r="AE84" s="30"/>
      <c r="AF84" s="86"/>
      <c r="AG84" s="86"/>
      <c r="AH84" s="86"/>
      <c r="AI84" s="30"/>
      <c r="AJ84" s="83"/>
      <c r="AK84" s="30"/>
      <c r="AL84" s="82"/>
      <c r="AM84" s="82"/>
      <c r="AN84" s="82"/>
      <c r="AO84" s="82"/>
      <c r="AP84" s="82"/>
      <c r="AQ84" s="82"/>
      <c r="AR84" s="82"/>
      <c r="AS84" s="82"/>
      <c r="AT84" s="82"/>
      <c r="AU84" s="30"/>
      <c r="AV84" s="30"/>
      <c r="AW84" s="30"/>
      <c r="AX84" s="30"/>
      <c r="AY84" s="30"/>
      <c r="AZ84" s="30"/>
      <c r="BA84" s="30"/>
      <c r="BB84" s="82"/>
      <c r="BC84" s="30"/>
      <c r="BD84" s="30"/>
      <c r="BE84" s="30"/>
      <c r="BF84" s="30"/>
      <c r="BG84" s="30"/>
      <c r="BH84" s="30"/>
      <c r="BI84" s="30"/>
      <c r="BJ84" s="30"/>
      <c r="BK84" s="30"/>
      <c r="BL84" s="30"/>
      <c r="BM84" s="30"/>
      <c r="BN84" s="30"/>
      <c r="BO84" s="30"/>
      <c r="BP84" s="30"/>
      <c r="BQ84" s="30"/>
      <c r="BR84" s="30"/>
      <c r="BS84" s="30"/>
      <c r="BT84" s="30"/>
      <c r="BU84" s="30"/>
      <c r="BV84" s="30"/>
      <c r="BW84" s="30"/>
      <c r="BX84" s="30"/>
      <c r="BY84" s="30"/>
      <c r="BZ84" s="30"/>
      <c r="CA84" s="30"/>
      <c r="CB84" s="30"/>
      <c r="CC84" s="30"/>
      <c r="CD84" s="30"/>
      <c r="CE84" s="30"/>
      <c r="CF84" s="30"/>
      <c r="CG84" s="30"/>
      <c r="CH84" s="30"/>
      <c r="CI84" s="30"/>
      <c r="CJ84" s="30"/>
      <c r="CK84" s="30"/>
      <c r="CL84" s="30"/>
      <c r="CM84" s="30"/>
      <c r="CN84" s="30"/>
      <c r="CO84" s="30"/>
      <c r="CP84" s="30"/>
      <c r="CQ84" s="30"/>
      <c r="CR84" s="30"/>
      <c r="CS84" s="30"/>
      <c r="CT84" s="30"/>
      <c r="CU84" s="30"/>
      <c r="CV84" s="30"/>
      <c r="CW84" s="30"/>
      <c r="CX84" s="30"/>
      <c r="CY84" s="30"/>
      <c r="CZ84" s="30"/>
      <c r="DA84" s="30"/>
      <c r="DB84" s="30"/>
      <c r="DC84" s="30"/>
      <c r="DD84" s="30"/>
      <c r="DE84" s="30"/>
      <c r="DF84" s="30"/>
      <c r="DG84" s="30"/>
      <c r="DH84" s="30"/>
      <c r="DI84" s="30"/>
      <c r="DJ84" s="30"/>
      <c r="DK84" s="30"/>
      <c r="DL84" s="30"/>
      <c r="DM84" s="30"/>
      <c r="DN84" s="30"/>
      <c r="DO84" s="30"/>
      <c r="DP84" s="30"/>
      <c r="DQ84" s="30"/>
      <c r="DR84" s="30"/>
      <c r="DS84" s="30"/>
      <c r="DT84" s="30"/>
      <c r="DU84" s="30"/>
      <c r="DV84" s="30"/>
      <c r="DW84" s="30"/>
      <c r="DX84" s="30"/>
      <c r="DY84" s="30"/>
      <c r="DZ84" s="30"/>
      <c r="EA84" s="30"/>
      <c r="EB84" s="30"/>
      <c r="EC84" s="30"/>
      <c r="ED84" s="30"/>
      <c r="EE84" s="30"/>
      <c r="EF84" s="30"/>
      <c r="EG84" s="30"/>
      <c r="EH84" s="30"/>
      <c r="EI84" s="30"/>
      <c r="EJ84" s="30"/>
      <c r="EK84" s="30"/>
      <c r="EL84" s="30"/>
      <c r="EM84" s="30"/>
      <c r="EN84" s="30"/>
      <c r="EO84" s="30"/>
      <c r="EP84" s="30"/>
      <c r="EQ84" s="30"/>
      <c r="ER84" s="30"/>
      <c r="ES84" s="30"/>
      <c r="ET84" s="30"/>
      <c r="EU84" s="30"/>
      <c r="EV84" s="30"/>
      <c r="EW84" s="30"/>
      <c r="EX84" s="30"/>
      <c r="EY84" s="30"/>
      <c r="EZ84" s="30"/>
      <c r="FA84" s="30"/>
      <c r="FB84" s="30"/>
      <c r="FC84" s="30"/>
      <c r="FD84" s="30"/>
      <c r="FE84" s="30"/>
      <c r="FF84" s="30"/>
      <c r="FG84" s="30"/>
      <c r="FH84" s="30"/>
      <c r="FI84" s="30"/>
      <c r="FJ84" s="30"/>
      <c r="FK84" s="30"/>
      <c r="FL84" s="30"/>
    </row>
  </sheetData>
  <mergeCells count="4">
    <mergeCell ref="B2:H2"/>
    <mergeCell ref="J2:T2"/>
    <mergeCell ref="U2:AE2"/>
    <mergeCell ref="AI2:BD2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2" fitToHeight="5" pageOrder="downThenOver" orientation="landscape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LibreOffice/7.5.6.2$MacOSX_X86_64 LibreOffice_project/f654817fb68d6d4600d7d2f6b647e47729f55f15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2016-07-27T18:24:01Z</dcterms:created>
  <dc:creator>Win7</dc:creator>
  <dc:description>Morgan, Matthew L., and Michael K. O’Keeffe. “ON-004-04D Data Tables of Detrital Zircon U-Pb Geochronologic Analyses and Trace Element Concentrations of Select Cretaceous, Paleogene, and Neogene Rocks, Denver Basin and Northeastern Colorado (Data) - V20231110.” Detrital Zircon Analyses. Golden, CO: Colorado Geological Survey, November 10, 2023. https://doi.org/10.58783/cgs.on00404d.icwa5545. CGS Publications. https://coloradogeologicalsurvey.org/publications/front-range-detrital-zircon/.</dc:description>
  <cp:keywords>Cretaceous data database Denver Basin free Front Range Laramide Neogene Paleogene pdf Piedmont sedimentology tectonics xls zip zircon</cp:keywords>
  <dc:language>en-US</dc:language>
  <cp:lastModifiedBy/>
  <dcterms:modified xsi:type="dcterms:W3CDTF">2023-11-03T15:52:41Z</dcterms:modified>
  <cp:revision>0</cp:revision>
  <dc:subject/>
  <dc:title>ON-004-04D Data Tables of Detrital Zircon U-Pb Geochronologic Analyses and Trace Element Concentrations of Select Cretaceous, Paleogene, and Neogene Rocks, Denver Basin and Northeastern Colorado (Data) - V2023111</dc:title>
</cp:coreProperties>
</file>