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harts/chart50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S1 instrumental data" sheetId="1" state="visible" r:id="rId2"/>
    <sheet name="Table S2 sample data" sheetId="2" state="visible" r:id="rId3"/>
    <sheet name="Table S3 standard data" sheetId="3" state="visible" r:id="rId4"/>
  </sheets>
  <definedNames>
    <definedName function="false" hidden="false" localSheetId="1" name="_xlnm.Print_Area" vbProcedure="false">'Table S2 sample data'!$A$1:$BE$6</definedName>
    <definedName function="false" hidden="false" localSheetId="1" name="_xlnm.Print_Titles" vbProcedure="false">'Table S2 sample data'!$1:$6</definedName>
    <definedName function="false" hidden="false" localSheetId="2" name="_xlnm.Print_Area" vbProcedure="false">'Table S3 standard data'!$A$1:$BD$6</definedName>
    <definedName function="false" hidden="false" localSheetId="2" name="_xlnm.Print_Titles" vbProcedure="false">'Table S3 standard data'!$1:$6</definedName>
    <definedName function="false" hidden="false" name="Ellipse1_204" vbProcedure="false">#REF!</definedName>
    <definedName function="false" hidden="false" name="Ellipse1_205" vbProcedure="false">#REF!</definedName>
    <definedName function="false" hidden="false" name="Ellipse1_206" vbProcedure="false">#REF!</definedName>
    <definedName function="false" hidden="false" name="Ellipse1_207" vbProcedure="false">#REF!</definedName>
    <definedName function="false" hidden="false" name="Ellipse1_208" vbProcedure="false">#REF!</definedName>
    <definedName function="false" hidden="false" name="Ellipse1_209" vbProcedure="false">#REF!</definedName>
    <definedName function="false" hidden="false" name="Ellipse1_21" vbProcedure="false">#REF!</definedName>
    <definedName function="false" hidden="false" name="Ellipse1_210" vbProcedure="false">#REF!</definedName>
    <definedName function="false" hidden="false" name="Ellipse1_211" vbProcedure="false">#REF!</definedName>
    <definedName function="false" hidden="false" name="Ellipse1_212" vbProcedure="false">#REF!</definedName>
    <definedName function="false" hidden="false" name="Ellipse1_213" vbProcedure="false">#REF!</definedName>
    <definedName function="false" hidden="false" name="Ellipse1_214" vbProcedure="false">#REF!</definedName>
    <definedName function="false" hidden="false" name="Ellipse1_215" vbProcedure="false">#REF!</definedName>
    <definedName function="false" hidden="false" name="Ellipse1_216" vbProcedure="false">#REF!</definedName>
    <definedName function="false" hidden="false" name="Ellipse1_217" vbProcedure="false">#REF!</definedName>
    <definedName function="false" hidden="false" name="Ellipse1_218" vbProcedure="false">#REF!</definedName>
    <definedName function="false" hidden="false" name="Ellipse1_219" vbProcedure="false">#REF!</definedName>
    <definedName function="false" hidden="false" name="Ellipse1_22" vbProcedure="false">#REF!</definedName>
    <definedName function="false" hidden="false" name="Ellipse1_220" vbProcedure="false">#REF!</definedName>
    <definedName function="false" hidden="false" name="Ellipse1_221" vbProcedure="false">#REF!</definedName>
    <definedName function="false" hidden="false" name="Ellipse1_222" vbProcedure="false">#REF!</definedName>
    <definedName function="false" hidden="false" name="Ellipse1_223" vbProcedure="false">#REF!</definedName>
    <definedName function="false" hidden="false" name="Ellipse1_224" vbProcedure="false">#REF!</definedName>
    <definedName function="false" hidden="false" name="Ellipse1_225" vbProcedure="false">#REF!</definedName>
    <definedName function="false" hidden="false" name="Ellipse1_226" vbProcedure="false">#REF!</definedName>
    <definedName function="false" hidden="false" name="Ellipse1_227" vbProcedure="false">#REF!</definedName>
    <definedName function="false" hidden="false" name="Ellipse1_228" vbProcedure="false">#REF!</definedName>
    <definedName function="false" hidden="false" name="Ellipse1_229" vbProcedure="false">#REF!</definedName>
    <definedName function="false" hidden="false" name="Ellipse1_23" vbProcedure="false">#REF!</definedName>
    <definedName function="false" hidden="false" name="Ellipse1_230" vbProcedure="false">#REF!</definedName>
    <definedName function="false" hidden="false" name="Ellipse1_231" vbProcedure="false">#REF!</definedName>
    <definedName function="false" hidden="false" name="Ellipse1_232" vbProcedure="false">#REF!</definedName>
    <definedName function="false" hidden="false" name="Ellipse1_233" vbProcedure="false">#REF!</definedName>
    <definedName function="false" hidden="false" name="Ellipse1_234" vbProcedure="false">#REF!</definedName>
    <definedName function="false" hidden="false" name="Ellipse1_235" vbProcedure="false">#REF!</definedName>
    <definedName function="false" hidden="false" name="Ellipse1_236" vbProcedure="false">#REF!</definedName>
    <definedName function="false" hidden="false" name="Ellipse1_237" vbProcedure="false">#REF!</definedName>
    <definedName function="false" hidden="false" name="Ellipse1_238" vbProcedure="false">#REF!</definedName>
    <definedName function="false" hidden="false" name="Ellipse1_239" vbProcedure="false">#REF!</definedName>
    <definedName function="false" hidden="false" name="Ellipse1_24" vbProcedure="false">#REF!</definedName>
    <definedName function="false" hidden="false" name="Ellipse1_240" vbProcedure="false">#REF!</definedName>
    <definedName function="false" hidden="false" name="Ellipse1_241" vbProcedure="false">#REF!</definedName>
    <definedName function="false" hidden="false" name="Ellipse1_242" vbProcedure="false">#REF!</definedName>
    <definedName function="false" hidden="false" name="Ellipse1_243" vbProcedure="false">#REF!</definedName>
    <definedName function="false" hidden="false" name="Ellipse1_244" vbProcedure="false">#REF!</definedName>
    <definedName function="false" hidden="false" name="Ellipse1_245" vbProcedure="false">#REF!</definedName>
    <definedName function="false" hidden="false" name="Ellipse1_246" vbProcedure="false">#REF!</definedName>
    <definedName function="false" hidden="false" name="Ellipse1_247" vbProcedure="false">#REF!</definedName>
    <definedName function="false" hidden="false" name="Ellipse1_248" vbProcedure="false">#REF!</definedName>
    <definedName function="false" hidden="false" name="Ellipse1_249" vbProcedure="false">#REF!</definedName>
    <definedName function="false" hidden="false" name="Ellipse1_25" vbProcedure="false">#REF!</definedName>
    <definedName function="false" hidden="false" name="Ellipse1_250" vbProcedure="false">#REF!</definedName>
    <definedName function="false" hidden="false" name="Ellipse1_251" vbProcedure="false">#REF!</definedName>
    <definedName function="false" hidden="false" name="Ellipse1_252" vbProcedure="false">#REF!</definedName>
    <definedName function="false" hidden="false" name="Ellipse1_253" vbProcedure="false">#REF!</definedName>
    <definedName function="false" hidden="false" name="Ellipse1_254" vbProcedure="false">#REF!</definedName>
    <definedName function="false" hidden="false" name="Ellipse1_255" vbProcedure="false">#REF!</definedName>
    <definedName function="false" hidden="false" name="Ellipse1_256" vbProcedure="false">#REF!</definedName>
    <definedName function="false" hidden="false" name="Ellipse1_257" vbProcedure="false">#REF!</definedName>
    <definedName function="false" hidden="false" name="Ellipse1_258" vbProcedure="false">#REF!</definedName>
    <definedName function="false" hidden="false" name="Ellipse1_259" vbProcedure="false">#REF!</definedName>
    <definedName function="false" hidden="false" name="Ellipse1_26" vbProcedure="false">#REF!</definedName>
    <definedName function="false" hidden="false" name="Ellipse1_260" vbProcedure="false">#REF!</definedName>
    <definedName function="false" hidden="false" name="Ellipse1_261" vbProcedure="false">#REF!</definedName>
    <definedName function="false" hidden="false" name="Ellipse1_262" vbProcedure="false">#REF!</definedName>
    <definedName function="false" hidden="false" name="Ellipse1_263" vbProcedure="false">#REF!</definedName>
    <definedName function="false" hidden="false" name="Ellipse1_264" vbProcedure="false">#REF!</definedName>
    <definedName function="false" hidden="false" name="Ellipse1_265" vbProcedure="false">#REF!</definedName>
    <definedName function="false" hidden="false" name="Ellipse1_266" vbProcedure="false">#REF!</definedName>
    <definedName function="false" hidden="false" name="Ellipse1_267" vbProcedure="false">#REF!</definedName>
    <definedName function="false" hidden="false" name="Ellipse1_268" vbProcedure="false">#REF!</definedName>
    <definedName function="false" hidden="false" name="Ellipse1_269" vbProcedure="false">#REF!</definedName>
    <definedName function="false" hidden="false" name="Ellipse1_27" vbProcedure="false">#REF!</definedName>
    <definedName function="false" hidden="false" name="Ellipse1_270" vbProcedure="false">#REF!</definedName>
    <definedName function="false" hidden="false" name="Ellipse1_271" vbProcedure="false">#REF!</definedName>
    <definedName function="false" hidden="false" name="Ellipse1_272" vbProcedure="false">#REF!</definedName>
    <definedName function="false" hidden="false" name="Ellipse1_273" vbProcedure="false">#REF!</definedName>
    <definedName function="false" hidden="false" name="Ellipse1_274" vbProcedure="false">#REF!</definedName>
    <definedName function="false" hidden="false" name="Ellipse1_275" vbProcedure="false">#REF!</definedName>
    <definedName function="false" hidden="false" name="Ellipse1_276" vbProcedure="false">#REF!</definedName>
    <definedName function="false" hidden="false" name="Ellipse1_277" vbProcedure="false">#REF!</definedName>
    <definedName function="false" hidden="false" name="Ellipse1_278" vbProcedure="false">#REF!</definedName>
    <definedName function="false" hidden="false" name="Ellipse1_279" vbProcedure="false">#REF!</definedName>
    <definedName function="false" hidden="false" name="Ellipse1_28" vbProcedure="false">#REF!</definedName>
    <definedName function="false" hidden="false" name="Ellipse1_280" vbProcedure="false">#REF!</definedName>
    <definedName function="false" hidden="false" name="Ellipse1_281" vbProcedure="false">#REF!</definedName>
    <definedName function="false" hidden="false" name="Ellipse1_282" vbProcedure="false">#REF!</definedName>
    <definedName function="false" hidden="false" name="Ellipse1_283" vbProcedure="false">#REF!</definedName>
    <definedName function="false" hidden="false" name="Ellipse1_284" vbProcedure="false">#REF!</definedName>
    <definedName function="false" hidden="false" name="Ellipse1_285" vbProcedure="false">#REF!</definedName>
    <definedName function="false" hidden="false" name="Ellipse1_286" vbProcedure="false">#REF!</definedName>
    <definedName function="false" hidden="false" name="Ellipse1_287" vbProcedure="false">#REF!</definedName>
    <definedName function="false" hidden="false" name="Ellipse1_288" vbProcedure="false">#REF!</definedName>
    <definedName function="false" hidden="false" name="Ellipse1_289" vbProcedure="false">#REF!</definedName>
    <definedName function="false" hidden="false" name="Ellipse1_29" vbProcedure="false">#REF!</definedName>
    <definedName function="false" hidden="false" name="Ellipse1_290" vbProcedure="false">#REF!</definedName>
    <definedName function="false" hidden="false" name="Ellipse1_291" vbProcedure="false">#REF!</definedName>
    <definedName function="false" hidden="false" name="Ellipse1_292" vbProcedure="false">#REF!</definedName>
    <definedName function="false" hidden="false" name="Ellipse1_293" vbProcedure="false">#REF!</definedName>
    <definedName function="false" hidden="false" name="Ellipse1_294" vbProcedure="false">#REF!</definedName>
    <definedName function="false" hidden="false" name="Ellipse1_295" vbProcedure="false">#REF!</definedName>
    <definedName function="false" hidden="false" name="Ellipse1_3" vbProcedure="false">#REF!</definedName>
    <definedName function="false" hidden="false" name="Ellipse1_30" vbProcedure="false">#REF!</definedName>
    <definedName function="false" hidden="false" name="Ellipse1_31" vbProcedure="false">#REF!</definedName>
    <definedName function="false" hidden="false" name="Ellipse1_32" vbProcedure="false">#REF!</definedName>
    <definedName function="false" hidden="false" name="Ellipse1_33" vbProcedure="false">#REF!</definedName>
    <definedName function="false" hidden="false" name="Ellipse1_34" vbProcedure="false">#REF!</definedName>
    <definedName function="false" hidden="false" name="Ellipse1_35" vbProcedure="false">#REF!</definedName>
    <definedName function="false" hidden="false" name="Ellipse1_36" vbProcedure="false">#REF!</definedName>
    <definedName function="false" hidden="false" name="Ellipse1_37" vbProcedure="false">#REF!</definedName>
    <definedName function="false" hidden="false" name="Ellipse1_38" vbProcedure="false">#REF!</definedName>
    <definedName function="false" hidden="false" name="Ellipse1_39" vbProcedure="false">#REF!</definedName>
    <definedName function="false" hidden="false" name="Ellipse1_4" vbProcedure="false">#REF!</definedName>
    <definedName function="false" hidden="false" name="Ellipse1_40" vbProcedure="false">#REF!</definedName>
    <definedName function="false" hidden="false" name="Ellipse1_41" vbProcedure="false">#REF!</definedName>
    <definedName function="false" hidden="false" name="Ellipse1_42" vbProcedure="false">#REF!</definedName>
    <definedName function="false" hidden="false" name="Ellipse1_43" vbProcedure="false">#REF!</definedName>
    <definedName function="false" hidden="false" name="Ellipse1_44" vbProcedure="false">#REF!</definedName>
    <definedName function="false" hidden="false" name="Ellipse1_45" vbProcedure="false">#REF!</definedName>
    <definedName function="false" hidden="false" name="Ellipse1_46" vbProcedure="false">#REF!</definedName>
    <definedName function="false" hidden="false" name="Ellipse1_47" vbProcedure="false">#REF!</definedName>
    <definedName function="false" hidden="false" name="Ellipse1_48" vbProcedure="false">#REF!</definedName>
    <definedName function="false" hidden="false" name="Ellipse1_49" vbProcedure="false">#REF!</definedName>
    <definedName function="false" hidden="false" name="Ellipse1_5" vbProcedure="false">#REF!</definedName>
    <definedName function="false" hidden="false" name="Ellipse1_50" vbProcedure="false">#REF!</definedName>
    <definedName function="false" hidden="false" name="Ellipse1_51" vbProcedure="false">#REF!</definedName>
    <definedName function="false" hidden="false" name="Ellipse1_52" vbProcedure="false">#REF!</definedName>
    <definedName function="false" hidden="false" name="Ellipse1_53" vbProcedure="false">#REF!</definedName>
    <definedName function="false" hidden="false" name="Ellipse1_54" vbProcedure="false">#REF!</definedName>
    <definedName function="false" hidden="false" name="Ellipse1_55" vbProcedure="false">#REF!</definedName>
    <definedName function="false" hidden="false" name="Ellipse1_56" vbProcedure="false">#REF!</definedName>
    <definedName function="false" hidden="false" name="Ellipse1_57" vbProcedure="false">#REF!</definedName>
    <definedName function="false" hidden="false" name="Ellipse1_58" vbProcedure="false">#REF!</definedName>
    <definedName function="false" hidden="false" name="Ellipse1_59" vbProcedure="false">#REF!</definedName>
    <definedName function="false" hidden="false" name="Ellipse1_6" vbProcedure="false">#REF!</definedName>
    <definedName function="false" hidden="false" name="Ellipse1_60" vbProcedure="false">#REF!</definedName>
    <definedName function="false" hidden="false" name="Ellipse1_61" vbProcedure="false">#REF!</definedName>
    <definedName function="false" hidden="false" name="Ellipse1_62" vbProcedure="false">#REF!</definedName>
    <definedName function="false" hidden="false" name="Ellipse1_63" vbProcedure="false">#REF!</definedName>
    <definedName function="false" hidden="false" name="Ellipse1_64" vbProcedure="false">#REF!</definedName>
    <definedName function="false" hidden="false" name="Ellipse1_65" vbProcedure="false">#REF!</definedName>
    <definedName function="false" hidden="false" name="Ellipse1_66" vbProcedure="false">#REF!</definedName>
    <definedName function="false" hidden="false" name="Ellipse1_67" vbProcedure="false">#REF!</definedName>
    <definedName function="false" hidden="false" name="Ellipse1_68" vbProcedure="false">#REF!</definedName>
    <definedName function="false" hidden="false" name="Ellipse1_69" vbProcedure="false">#REF!</definedName>
    <definedName function="false" hidden="false" name="Ellipse1_7" vbProcedure="false">#REF!</definedName>
    <definedName function="false" hidden="false" name="Ellipse1_70" vbProcedure="false">#REF!</definedName>
    <definedName function="false" hidden="false" name="Ellipse1_71" vbProcedure="false">#REF!</definedName>
    <definedName function="false" hidden="false" name="Ellipse1_72" vbProcedure="false">#REF!</definedName>
    <definedName function="false" hidden="false" name="Ellipse1_73" vbProcedure="false">#REF!</definedName>
    <definedName function="false" hidden="false" name="Ellipse1_74" vbProcedure="false">#REF!</definedName>
    <definedName function="false" hidden="false" name="Ellipse1_75" vbProcedure="false">#REF!</definedName>
    <definedName function="false" hidden="false" name="Ellipse1_76" vbProcedure="false">#REF!</definedName>
    <definedName function="false" hidden="false" name="Ellipse1_77" vbProcedure="false">#REF!</definedName>
    <definedName function="false" hidden="false" name="Ellipse1_78" vbProcedure="false">#REF!</definedName>
    <definedName function="false" hidden="false" name="Ellipse1_79" vbProcedure="false">#REF!</definedName>
    <definedName function="false" hidden="false" name="Ellipse1_8" vbProcedure="false">#REF!</definedName>
    <definedName function="false" hidden="false" name="Ellipse1_80" vbProcedure="false">#REF!</definedName>
    <definedName function="false" hidden="false" name="Ellipse1_81" vbProcedure="false">#REF!</definedName>
    <definedName function="false" hidden="false" name="Ellipse1_82" vbProcedure="false">#REF!</definedName>
    <definedName function="false" hidden="false" name="Ellipse1_83" vbProcedure="false">#REF!</definedName>
    <definedName function="false" hidden="false" name="Ellipse1_84" vbProcedure="false">#REF!</definedName>
    <definedName function="false" hidden="false" name="Ellipse1_85" vbProcedure="false">#REF!</definedName>
    <definedName function="false" hidden="false" name="Ellipse1_86" vbProcedure="false">#REF!</definedName>
    <definedName function="false" hidden="false" name="Ellipse1_87" vbProcedure="false">#REF!</definedName>
    <definedName function="false" hidden="false" name="Ellipse1_88" vbProcedure="false">#REF!</definedName>
    <definedName function="false" hidden="false" localSheetId="0" name="Ellipse1_204" vbProcedure="false">#REF!</definedName>
    <definedName function="false" hidden="false" localSheetId="0" name="Ellipse1_205" vbProcedure="false">#REF!</definedName>
    <definedName function="false" hidden="false" localSheetId="0" name="Ellipse1_206" vbProcedure="false">#REF!</definedName>
    <definedName function="false" hidden="false" localSheetId="0" name="Ellipse1_207" vbProcedure="false">#REF!</definedName>
    <definedName function="false" hidden="false" localSheetId="0" name="Ellipse1_208" vbProcedure="false">#REF!</definedName>
    <definedName function="false" hidden="false" localSheetId="0" name="Ellipse1_209" vbProcedure="false">#REF!</definedName>
    <definedName function="false" hidden="false" localSheetId="0" name="Ellipse1_21" vbProcedure="false">#REF!</definedName>
    <definedName function="false" hidden="false" localSheetId="0" name="Ellipse1_210" vbProcedure="false">#REF!</definedName>
    <definedName function="false" hidden="false" localSheetId="0" name="Ellipse1_211" vbProcedure="false">#REF!</definedName>
    <definedName function="false" hidden="false" localSheetId="0" name="Ellipse1_212" vbProcedure="false">#REF!</definedName>
    <definedName function="false" hidden="false" localSheetId="0" name="Ellipse1_213" vbProcedure="false">#REF!</definedName>
    <definedName function="false" hidden="false" localSheetId="0" name="Ellipse1_214" vbProcedure="false">#REF!</definedName>
    <definedName function="false" hidden="false" localSheetId="0" name="Ellipse1_215" vbProcedure="false">#REF!</definedName>
    <definedName function="false" hidden="false" localSheetId="0" name="Ellipse1_216" vbProcedure="false">#REF!</definedName>
    <definedName function="false" hidden="false" localSheetId="0" name="Ellipse1_217" vbProcedure="false">#REF!</definedName>
    <definedName function="false" hidden="false" localSheetId="0" name="Ellipse1_218" vbProcedure="false">#REF!</definedName>
    <definedName function="false" hidden="false" localSheetId="0" name="Ellipse1_219" vbProcedure="false">#REF!</definedName>
    <definedName function="false" hidden="false" localSheetId="0" name="Ellipse1_22" vbProcedure="false">#REF!</definedName>
    <definedName function="false" hidden="false" localSheetId="0" name="Ellipse1_220" vbProcedure="false">#REF!</definedName>
    <definedName function="false" hidden="false" localSheetId="0" name="Ellipse1_221" vbProcedure="false">#REF!</definedName>
    <definedName function="false" hidden="false" localSheetId="0" name="Ellipse1_222" vbProcedure="false">#REF!</definedName>
    <definedName function="false" hidden="false" localSheetId="0" name="Ellipse1_223" vbProcedure="false">#REF!</definedName>
    <definedName function="false" hidden="false" localSheetId="0" name="Ellipse1_224" vbProcedure="false">#REF!</definedName>
    <definedName function="false" hidden="false" localSheetId="0" name="Ellipse1_225" vbProcedure="false">#REF!</definedName>
    <definedName function="false" hidden="false" localSheetId="0" name="Ellipse1_226" vbProcedure="false">#REF!</definedName>
    <definedName function="false" hidden="false" localSheetId="0" name="Ellipse1_227" vbProcedure="false">#REF!</definedName>
    <definedName function="false" hidden="false" localSheetId="0" name="Ellipse1_228" vbProcedure="false">#REF!</definedName>
    <definedName function="false" hidden="false" localSheetId="0" name="Ellipse1_229" vbProcedure="false">#REF!</definedName>
    <definedName function="false" hidden="false" localSheetId="0" name="Ellipse1_23" vbProcedure="false">#REF!</definedName>
    <definedName function="false" hidden="false" localSheetId="0" name="Ellipse1_230" vbProcedure="false">#REF!</definedName>
    <definedName function="false" hidden="false" localSheetId="0" name="Ellipse1_231" vbProcedure="false">#REF!</definedName>
    <definedName function="false" hidden="false" localSheetId="0" name="Ellipse1_232" vbProcedure="false">#REF!</definedName>
    <definedName function="false" hidden="false" localSheetId="0" name="Ellipse1_233" vbProcedure="false">#REF!</definedName>
    <definedName function="false" hidden="false" localSheetId="0" name="Ellipse1_234" vbProcedure="false">#REF!</definedName>
    <definedName function="false" hidden="false" localSheetId="0" name="Ellipse1_235" vbProcedure="false">#REF!</definedName>
    <definedName function="false" hidden="false" localSheetId="0" name="Ellipse1_236" vbProcedure="false">#REF!</definedName>
    <definedName function="false" hidden="false" localSheetId="0" name="Ellipse1_237" vbProcedure="false">#REF!</definedName>
    <definedName function="false" hidden="false" localSheetId="0" name="Ellipse1_238" vbProcedure="false">#REF!</definedName>
    <definedName function="false" hidden="false" localSheetId="0" name="Ellipse1_239" vbProcedure="false">#REF!</definedName>
    <definedName function="false" hidden="false" localSheetId="0" name="Ellipse1_24" vbProcedure="false">#REF!</definedName>
    <definedName function="false" hidden="false" localSheetId="0" name="Ellipse1_240" vbProcedure="false">#REF!</definedName>
    <definedName function="false" hidden="false" localSheetId="0" name="Ellipse1_241" vbProcedure="false">#REF!</definedName>
    <definedName function="false" hidden="false" localSheetId="0" name="Ellipse1_242" vbProcedure="false">#REF!</definedName>
    <definedName function="false" hidden="false" localSheetId="0" name="Ellipse1_243" vbProcedure="false">#REF!</definedName>
    <definedName function="false" hidden="false" localSheetId="0" name="Ellipse1_244" vbProcedure="false">#REF!</definedName>
    <definedName function="false" hidden="false" localSheetId="0" name="Ellipse1_245" vbProcedure="false">#REF!</definedName>
    <definedName function="false" hidden="false" localSheetId="0" name="Ellipse1_246" vbProcedure="false">#REF!</definedName>
    <definedName function="false" hidden="false" localSheetId="0" name="Ellipse1_247" vbProcedure="false">#REF!</definedName>
    <definedName function="false" hidden="false" localSheetId="0" name="Ellipse1_248" vbProcedure="false">#REF!</definedName>
    <definedName function="false" hidden="false" localSheetId="0" name="Ellipse1_249" vbProcedure="false">#REF!</definedName>
    <definedName function="false" hidden="false" localSheetId="0" name="Ellipse1_25" vbProcedure="false">#REF!</definedName>
    <definedName function="false" hidden="false" localSheetId="0" name="Ellipse1_250" vbProcedure="false">#REF!</definedName>
    <definedName function="false" hidden="false" localSheetId="0" name="Ellipse1_251" vbProcedure="false">#REF!</definedName>
    <definedName function="false" hidden="false" localSheetId="0" name="Ellipse1_252" vbProcedure="false">#REF!</definedName>
    <definedName function="false" hidden="false" localSheetId="0" name="Ellipse1_253" vbProcedure="false">#REF!</definedName>
    <definedName function="false" hidden="false" localSheetId="0" name="Ellipse1_254" vbProcedure="false">#REF!</definedName>
    <definedName function="false" hidden="false" localSheetId="0" name="Ellipse1_255" vbProcedure="false">#REF!</definedName>
    <definedName function="false" hidden="false" localSheetId="0" name="Ellipse1_256" vbProcedure="false">#REF!</definedName>
    <definedName function="false" hidden="false" localSheetId="0" name="Ellipse1_257" vbProcedure="false">#REF!</definedName>
    <definedName function="false" hidden="false" localSheetId="0" name="Ellipse1_258" vbProcedure="false">#REF!</definedName>
    <definedName function="false" hidden="false" localSheetId="0" name="Ellipse1_259" vbProcedure="false">#REF!</definedName>
    <definedName function="false" hidden="false" localSheetId="0" name="Ellipse1_26" vbProcedure="false">#REF!</definedName>
    <definedName function="false" hidden="false" localSheetId="0" name="Ellipse1_260" vbProcedure="false">#REF!</definedName>
    <definedName function="false" hidden="false" localSheetId="0" name="Ellipse1_261" vbProcedure="false">#REF!</definedName>
    <definedName function="false" hidden="false" localSheetId="0" name="Ellipse1_262" vbProcedure="false">#REF!</definedName>
    <definedName function="false" hidden="false" localSheetId="0" name="Ellipse1_263" vbProcedure="false">#REF!</definedName>
    <definedName function="false" hidden="false" localSheetId="0" name="Ellipse1_264" vbProcedure="false">#REF!</definedName>
    <definedName function="false" hidden="false" localSheetId="0" name="Ellipse1_265" vbProcedure="false">#REF!</definedName>
    <definedName function="false" hidden="false" localSheetId="0" name="Ellipse1_266" vbProcedure="false">#REF!</definedName>
    <definedName function="false" hidden="false" localSheetId="0" name="Ellipse1_267" vbProcedure="false">#REF!</definedName>
    <definedName function="false" hidden="false" localSheetId="0" name="Ellipse1_268" vbProcedure="false">#REF!</definedName>
    <definedName function="false" hidden="false" localSheetId="0" name="Ellipse1_269" vbProcedure="false">#REF!</definedName>
    <definedName function="false" hidden="false" localSheetId="0" name="Ellipse1_27" vbProcedure="false">#REF!</definedName>
    <definedName function="false" hidden="false" localSheetId="0" name="Ellipse1_270" vbProcedure="false">#REF!</definedName>
    <definedName function="false" hidden="false" localSheetId="0" name="Ellipse1_271" vbProcedure="false">#REF!</definedName>
    <definedName function="false" hidden="false" localSheetId="0" name="Ellipse1_272" vbProcedure="false">#REF!</definedName>
    <definedName function="false" hidden="false" localSheetId="0" name="Ellipse1_273" vbProcedure="false">#REF!</definedName>
    <definedName function="false" hidden="false" localSheetId="0" name="Ellipse1_274" vbProcedure="false">#REF!</definedName>
    <definedName function="false" hidden="false" localSheetId="0" name="Ellipse1_275" vbProcedure="false">#REF!</definedName>
    <definedName function="false" hidden="false" localSheetId="0" name="Ellipse1_276" vbProcedure="false">#REF!</definedName>
    <definedName function="false" hidden="false" localSheetId="0" name="Ellipse1_277" vbProcedure="false">#REF!</definedName>
    <definedName function="false" hidden="false" localSheetId="0" name="Ellipse1_278" vbProcedure="false">#REF!</definedName>
    <definedName function="false" hidden="false" localSheetId="0" name="Ellipse1_279" vbProcedure="false">#REF!</definedName>
    <definedName function="false" hidden="false" localSheetId="0" name="Ellipse1_28" vbProcedure="false">#REF!</definedName>
    <definedName function="false" hidden="false" localSheetId="0" name="Ellipse1_280" vbProcedure="false">#REF!</definedName>
    <definedName function="false" hidden="false" localSheetId="0" name="Ellipse1_281" vbProcedure="false">#REF!</definedName>
    <definedName function="false" hidden="false" localSheetId="0" name="Ellipse1_282" vbProcedure="false">#REF!</definedName>
    <definedName function="false" hidden="false" localSheetId="0" name="Ellipse1_283" vbProcedure="false">#REF!</definedName>
    <definedName function="false" hidden="false" localSheetId="0" name="Ellipse1_284" vbProcedure="false">#REF!</definedName>
    <definedName function="false" hidden="false" localSheetId="0" name="Ellipse1_285" vbProcedure="false">#REF!</definedName>
    <definedName function="false" hidden="false" localSheetId="0" name="Ellipse1_286" vbProcedure="false">#REF!</definedName>
    <definedName function="false" hidden="false" localSheetId="0" name="Ellipse1_287" vbProcedure="false">#REF!</definedName>
    <definedName function="false" hidden="false" localSheetId="0" name="Ellipse1_288" vbProcedure="false">#REF!</definedName>
    <definedName function="false" hidden="false" localSheetId="0" name="Ellipse1_289" vbProcedure="false">#REF!</definedName>
    <definedName function="false" hidden="false" localSheetId="0" name="Ellipse1_29" vbProcedure="false">#REF!</definedName>
    <definedName function="false" hidden="false" localSheetId="0" name="Ellipse1_290" vbProcedure="false">#REF!</definedName>
    <definedName function="false" hidden="false" localSheetId="0" name="Ellipse1_291" vbProcedure="false">#REF!</definedName>
    <definedName function="false" hidden="false" localSheetId="0" name="Ellipse1_292" vbProcedure="false">#REF!</definedName>
    <definedName function="false" hidden="false" localSheetId="0" name="Ellipse1_293" vbProcedure="false">#REF!</definedName>
    <definedName function="false" hidden="false" localSheetId="0" name="Ellipse1_294" vbProcedure="false">#REF!</definedName>
    <definedName function="false" hidden="false" localSheetId="0" name="Ellipse1_295" vbProcedure="false">#REF!</definedName>
    <definedName function="false" hidden="false" localSheetId="0" name="Ellipse1_3" vbProcedure="false">#REF!</definedName>
    <definedName function="false" hidden="false" localSheetId="0" name="Ellipse1_30" vbProcedure="false">#REF!</definedName>
    <definedName function="false" hidden="false" localSheetId="0" name="Ellipse1_31" vbProcedure="false">#REF!</definedName>
    <definedName function="false" hidden="false" localSheetId="0" name="Ellipse1_32" vbProcedure="false">#REF!</definedName>
    <definedName function="false" hidden="false" localSheetId="0" name="Ellipse1_33" vbProcedure="false">#REF!</definedName>
    <definedName function="false" hidden="false" localSheetId="0" name="Ellipse1_34" vbProcedure="false">#REF!</definedName>
    <definedName function="false" hidden="false" localSheetId="0" name="Ellipse1_35" vbProcedure="false">#REF!</definedName>
    <definedName function="false" hidden="false" localSheetId="0" name="Ellipse1_36" vbProcedure="false">#REF!</definedName>
    <definedName function="false" hidden="false" localSheetId="0" name="Ellipse1_37" vbProcedure="false">#REF!</definedName>
    <definedName function="false" hidden="false" localSheetId="0" name="Ellipse1_38" vbProcedure="false">#REF!</definedName>
    <definedName function="false" hidden="false" localSheetId="0" name="Ellipse1_39" vbProcedure="false">#REF!</definedName>
    <definedName function="false" hidden="false" localSheetId="0" name="Ellipse1_4" vbProcedure="false">#REF!</definedName>
    <definedName function="false" hidden="false" localSheetId="0" name="Ellipse1_40" vbProcedure="false">#REF!</definedName>
    <definedName function="false" hidden="false" localSheetId="0" name="Ellipse1_41" vbProcedure="false">#REF!</definedName>
    <definedName function="false" hidden="false" localSheetId="0" name="Ellipse1_42" vbProcedure="false">#REF!</definedName>
    <definedName function="false" hidden="false" localSheetId="0" name="Ellipse1_43" vbProcedure="false">#REF!</definedName>
    <definedName function="false" hidden="false" localSheetId="0" name="Ellipse1_44" vbProcedure="false">#REF!</definedName>
    <definedName function="false" hidden="false" localSheetId="0" name="Ellipse1_45" vbProcedure="false">#REF!</definedName>
    <definedName function="false" hidden="false" localSheetId="0" name="Ellipse1_46" vbProcedure="false">#REF!</definedName>
    <definedName function="false" hidden="false" localSheetId="0" name="Ellipse1_47" vbProcedure="false">#REF!</definedName>
    <definedName function="false" hidden="false" localSheetId="0" name="Ellipse1_48" vbProcedure="false">#REF!</definedName>
    <definedName function="false" hidden="false" localSheetId="0" name="Ellipse1_49" vbProcedure="false">#REF!</definedName>
    <definedName function="false" hidden="false" localSheetId="0" name="Ellipse1_5" vbProcedure="false">#REF!</definedName>
    <definedName function="false" hidden="false" localSheetId="0" name="Ellipse1_50" vbProcedure="false">#REF!</definedName>
    <definedName function="false" hidden="false" localSheetId="0" name="Ellipse1_51" vbProcedure="false">#REF!</definedName>
    <definedName function="false" hidden="false" localSheetId="0" name="Ellipse1_52" vbProcedure="false">#REF!</definedName>
    <definedName function="false" hidden="false" localSheetId="0" name="Ellipse1_53" vbProcedure="false">#REF!</definedName>
    <definedName function="false" hidden="false" localSheetId="0" name="Ellipse1_54" vbProcedure="false">#REF!</definedName>
    <definedName function="false" hidden="false" localSheetId="0" name="Ellipse1_55" vbProcedure="false">#REF!</definedName>
    <definedName function="false" hidden="false" localSheetId="0" name="Ellipse1_56" vbProcedure="false">#REF!</definedName>
    <definedName function="false" hidden="false" localSheetId="0" name="Ellipse1_57" vbProcedure="false">#REF!</definedName>
    <definedName function="false" hidden="false" localSheetId="0" name="Ellipse1_58" vbProcedure="false">#REF!</definedName>
    <definedName function="false" hidden="false" localSheetId="0" name="Ellipse1_59" vbProcedure="false">#REF!</definedName>
    <definedName function="false" hidden="false" localSheetId="0" name="Ellipse1_6" vbProcedure="false">#REF!</definedName>
    <definedName function="false" hidden="false" localSheetId="0" name="Ellipse1_60" vbProcedure="false">#REF!</definedName>
    <definedName function="false" hidden="false" localSheetId="0" name="Ellipse1_61" vbProcedure="false">#REF!</definedName>
    <definedName function="false" hidden="false" localSheetId="0" name="Ellipse1_62" vbProcedure="false">#REF!</definedName>
    <definedName function="false" hidden="false" localSheetId="0" name="Ellipse1_63" vbProcedure="false">#REF!</definedName>
    <definedName function="false" hidden="false" localSheetId="0" name="Ellipse1_64" vbProcedure="false">#REF!</definedName>
    <definedName function="false" hidden="false" localSheetId="0" name="Ellipse1_65" vbProcedure="false">#REF!</definedName>
    <definedName function="false" hidden="false" localSheetId="0" name="Ellipse1_66" vbProcedure="false">#REF!</definedName>
    <definedName function="false" hidden="false" localSheetId="0" name="Ellipse1_67" vbProcedure="false">#REF!</definedName>
    <definedName function="false" hidden="false" localSheetId="0" name="Ellipse1_68" vbProcedure="false">#REF!</definedName>
    <definedName function="false" hidden="false" localSheetId="0" name="Ellipse1_69" vbProcedure="false">#REF!</definedName>
    <definedName function="false" hidden="false" localSheetId="0" name="Ellipse1_7" vbProcedure="false">#REF!</definedName>
    <definedName function="false" hidden="false" localSheetId="0" name="Ellipse1_70" vbProcedure="false">#REF!</definedName>
    <definedName function="false" hidden="false" localSheetId="0" name="Ellipse1_71" vbProcedure="false">#REF!</definedName>
    <definedName function="false" hidden="false" localSheetId="0" name="Ellipse1_72" vbProcedure="false">#REF!</definedName>
    <definedName function="false" hidden="false" localSheetId="0" name="Ellipse1_73" vbProcedure="false">#REF!</definedName>
    <definedName function="false" hidden="false" localSheetId="0" name="Ellipse1_74" vbProcedure="false">#REF!</definedName>
    <definedName function="false" hidden="false" localSheetId="0" name="Ellipse1_75" vbProcedure="false">#REF!</definedName>
    <definedName function="false" hidden="false" localSheetId="0" name="Ellipse1_76" vbProcedure="false">#REF!</definedName>
    <definedName function="false" hidden="false" localSheetId="0" name="Ellipse1_77" vbProcedure="false">#REF!</definedName>
    <definedName function="false" hidden="false" localSheetId="0" name="Ellipse1_78" vbProcedure="false">#REF!</definedName>
    <definedName function="false" hidden="false" localSheetId="0" name="Ellipse1_79" vbProcedure="false">#REF!</definedName>
    <definedName function="false" hidden="false" localSheetId="0" name="Ellipse1_8" vbProcedure="false">#REF!</definedName>
    <definedName function="false" hidden="false" localSheetId="0" name="Ellipse1_80" vbProcedure="false">#REF!</definedName>
    <definedName function="false" hidden="false" localSheetId="0" name="Ellipse1_81" vbProcedure="false">#REF!</definedName>
    <definedName function="false" hidden="false" localSheetId="0" name="Ellipse1_82" vbProcedure="false">#REF!</definedName>
    <definedName function="false" hidden="false" localSheetId="0" name="Ellipse1_83" vbProcedure="false">#REF!</definedName>
    <definedName function="false" hidden="false" localSheetId="0" name="Ellipse1_84" vbProcedure="false">#REF!</definedName>
    <definedName function="false" hidden="false" localSheetId="0" name="Ellipse1_85" vbProcedure="false">#REF!</definedName>
    <definedName function="false" hidden="false" localSheetId="0" name="Ellipse1_86" vbProcedure="false">#REF!</definedName>
    <definedName function="false" hidden="false" localSheetId="0" name="Ellipse1_87" vbProcedure="false">#REF!</definedName>
    <definedName function="false" hidden="false" localSheetId="0" name="Ellipse1_88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JH</author>
  </authors>
  <commentList>
    <comment ref="A4" authorId="0">
      <text>
        <r>
          <rPr>
            <sz val="10"/>
            <rFont val="Verdana"/>
            <family val="0"/>
            <charset val="1"/>
          </rPr>
          <t xml:space="preserve">blue: standard; black: unknown; red:flagged (see Notes)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JH</author>
  </authors>
  <commentList>
    <comment ref="A4" authorId="0">
      <text>
        <r>
          <rPr>
            <sz val="10"/>
            <rFont val="Verdana"/>
            <family val="0"/>
            <charset val="1"/>
          </rPr>
          <t xml:space="preserve">blue: standard; black: unknown; red:flagged (see Notes)
</t>
        </r>
      </text>
    </comment>
  </commentList>
</comments>
</file>

<file path=xl/sharedStrings.xml><?xml version="1.0" encoding="utf-8"?>
<sst xmlns="http://schemas.openxmlformats.org/spreadsheetml/2006/main" count="781" uniqueCount="303">
  <si>
    <r>
      <rPr>
        <b val="true"/>
        <sz val="12"/>
        <rFont val="Calibri"/>
        <family val="2"/>
        <charset val="1"/>
      </rPr>
      <t xml:space="preserve">Table S1. Metadata</t>
    </r>
    <r>
      <rPr>
        <b val="true"/>
        <sz val="12"/>
        <color rgb="FF000000"/>
        <rFont val="Calibri"/>
        <family val="2"/>
        <charset val="1"/>
      </rPr>
      <t xml:space="preserve"> for LA-ICP-MS U-(Th-)Pb analyses</t>
    </r>
  </si>
  <si>
    <t xml:space="preserve">Laboratory and Sample Preparation</t>
  </si>
  <si>
    <t xml:space="preserve">Laboratory name</t>
  </si>
  <si>
    <t xml:space="preserve">Boise State University Isotope Geology Laboratory</t>
  </si>
  <si>
    <t xml:space="preserve">Sample type/mineral</t>
  </si>
  <si>
    <t xml:space="preserve">Zircon</t>
  </si>
  <si>
    <t xml:space="preserve">Sample preparation</t>
  </si>
  <si>
    <r>
      <rPr>
        <sz val="12"/>
        <color rgb="FF000000"/>
        <rFont val="Calibri"/>
        <family val="2"/>
        <charset val="1"/>
      </rPr>
      <t xml:space="preserve">Conventional mineral separation, 1 inch resin mount, 0.3 </t>
    </r>
    <r>
      <rPr>
        <sz val="12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 polish to finish</t>
    </r>
  </si>
  <si>
    <t xml:space="preserve">Imaging</t>
  </si>
  <si>
    <t xml:space="preserve">CL, JEOL T300, 10 nA, 17 mm working distance</t>
  </si>
  <si>
    <t xml:space="preserve">Laser ablation system</t>
  </si>
  <si>
    <t xml:space="preserve">Make, Model and type</t>
  </si>
  <si>
    <t xml:space="preserve">Teledyne (Photon Machines) Analyte Excite+</t>
  </si>
  <si>
    <t xml:space="preserve">Ablation cell and volume</t>
  </si>
  <si>
    <t xml:space="preserve">HelEx II active 2-volume ablation cell</t>
  </si>
  <si>
    <t xml:space="preserve">Laser wavelength (nm)</t>
  </si>
  <si>
    <t xml:space="preserve">193 nm ArF excimer</t>
  </si>
  <si>
    <t xml:space="preserve">Pulse width (ns)</t>
  </si>
  <si>
    <t xml:space="preserve">4 ns</t>
  </si>
  <si>
    <r>
      <rPr>
        <sz val="12"/>
        <color rgb="FF000000"/>
        <rFont val="Calibri"/>
        <family val="2"/>
        <charset val="1"/>
      </rPr>
      <t xml:space="preserve">Fluence (J cm</t>
    </r>
    <r>
      <rPr>
        <vertAlign val="superscript"/>
        <sz val="12"/>
        <color rgb="FF000000"/>
        <rFont val="Calibri"/>
        <family val="2"/>
        <charset val="1"/>
      </rPr>
      <t xml:space="preserve">-2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</si>
  <si>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energy stabilization mode, set daily at ~2.5 J cm</t>
    </r>
    <r>
      <rPr>
        <vertAlign val="superscript"/>
        <sz val="12"/>
        <color rgb="FF000000"/>
        <rFont val="Calibri"/>
        <family val="2"/>
        <charset val="1"/>
      </rPr>
      <t xml:space="preserve">-2</t>
    </r>
    <r>
      <rPr>
        <sz val="12"/>
        <color rgb="FF000000"/>
        <rFont val="Calibri"/>
        <family val="2"/>
        <charset val="1"/>
      </rPr>
      <t xml:space="preserve"> using in-cell EPC utility</t>
    </r>
  </si>
  <si>
    <t xml:space="preserve">Repetition rate (Hz)</t>
  </si>
  <si>
    <t xml:space="preserve">5 Hz</t>
  </si>
  <si>
    <t xml:space="preserve">Ablation duration (s)</t>
  </si>
  <si>
    <t xml:space="preserve">20 s</t>
  </si>
  <si>
    <t xml:space="preserve">Ablation pit depth / ablation rate</t>
  </si>
  <si>
    <r>
      <rPr>
        <sz val="12"/>
        <color rgb="FF000000"/>
        <rFont val="Calibri"/>
        <family val="2"/>
        <charset val="1"/>
      </rPr>
      <t xml:space="preserve">10 </t>
    </r>
    <r>
      <rPr>
        <sz val="12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 pit depth, measured using an optical microscope, equivalent to 0.1 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m/pulse</t>
    </r>
  </si>
  <si>
    <r>
      <rPr>
        <sz val="12"/>
        <color rgb="FF000000"/>
        <rFont val="Calibri"/>
        <family val="2"/>
        <charset val="1"/>
      </rPr>
      <t xml:space="preserve">Spot diameter (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m)</t>
    </r>
  </si>
  <si>
    <r>
      <rPr>
        <sz val="12"/>
        <color rgb="FF000000"/>
        <rFont val="Calibri"/>
        <family val="2"/>
        <charset val="1"/>
      </rPr>
      <t xml:space="preserve">20 </t>
    </r>
    <r>
      <rPr>
        <sz val="12"/>
        <color rgb="FF000000"/>
        <rFont val="Symbol"/>
        <family val="0"/>
        <charset val="2"/>
      </rPr>
      <t xml:space="preserve">m</t>
    </r>
    <r>
      <rPr>
        <sz val="12"/>
        <color rgb="FF000000"/>
        <rFont val="Calibri"/>
        <family val="2"/>
        <charset val="1"/>
      </rPr>
      <t xml:space="preserve">m</t>
    </r>
  </si>
  <si>
    <t xml:space="preserve">Sampling mode / pattern</t>
  </si>
  <si>
    <t xml:space="preserve">Static spot ablation</t>
  </si>
  <si>
    <r>
      <rPr>
        <sz val="12"/>
        <color rgb="FF000000"/>
        <rFont val="Calibri"/>
        <family val="2"/>
        <charset val="1"/>
      </rPr>
      <t xml:space="preserve">Cell carrier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</si>
  <si>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0.2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He cup flow, 1.2 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He cell flow</t>
    </r>
  </si>
  <si>
    <t xml:space="preserve">ICP-MS Instrument</t>
  </si>
  <si>
    <t xml:space="preserve">ThermoElectron, iCAP-RQ, single quadrupole mass spectrometer</t>
  </si>
  <si>
    <t xml:space="preserve">Sample introduction</t>
  </si>
  <si>
    <t xml:space="preserve">190 cm long, 1 cm i.d. PFA tubing with Teledyne 'SQUID' smoothing device, 2.5 mm quartz injector; Ni cones, high-sensitivity skimmer insert</t>
  </si>
  <si>
    <t xml:space="preserve">RF power (W)</t>
  </si>
  <si>
    <t xml:space="preserve">1400 W</t>
  </si>
  <si>
    <r>
      <rPr>
        <sz val="12"/>
        <color rgb="FF000000"/>
        <rFont val="Calibri"/>
        <family val="2"/>
        <charset val="1"/>
      </rPr>
      <t xml:space="preserve">Make-up gas flow (l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)</t>
    </r>
  </si>
  <si>
    <r>
      <rPr>
        <sz val="12"/>
        <color rgb="FF000000"/>
        <rFont val="Calibri"/>
        <family val="2"/>
        <charset val="1"/>
      </rPr>
      <t xml:space="preserve">~0.65 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Ar and 2 mL min</t>
    </r>
    <r>
      <rPr>
        <vertAlign val="superscript"/>
        <sz val="12"/>
        <color rgb="FF000000"/>
        <rFont val="Calibri"/>
        <family val="2"/>
        <charset val="1"/>
      </rPr>
      <t xml:space="preserve">-1</t>
    </r>
    <r>
      <rPr>
        <sz val="12"/>
        <color rgb="FF000000"/>
        <rFont val="Calibri"/>
        <family val="2"/>
        <charset val="1"/>
      </rPr>
      <t xml:space="preserve"> N</t>
    </r>
    <r>
      <rPr>
        <vertAlign val="subscript"/>
        <sz val="12"/>
        <color rgb="FF000000"/>
        <rFont val="Calibri"/>
        <family val="2"/>
        <charset val="1"/>
      </rPr>
      <t xml:space="preserve">2</t>
    </r>
    <r>
      <rPr>
        <sz val="12"/>
        <color rgb="FF000000"/>
        <rFont val="Calibri"/>
        <family val="2"/>
        <charset val="1"/>
      </rPr>
      <t xml:space="preserve"> gas introduced in mixing bulbs between cell and torch</t>
    </r>
  </si>
  <si>
    <t xml:space="preserve">Detection system</t>
  </si>
  <si>
    <t xml:space="preserve">single ion-counting SEM</t>
  </si>
  <si>
    <t xml:space="preserve">Masses measured and dwell times per peak (ms)</t>
  </si>
  <si>
    <t xml:space="preserve">29,91(5); 31,89,93,139,140,141,146,147,153,157,159,163,165,166,169,172,175,177,181(10); 202,204,208,232,238(40); 206(80); 49,207(200)</t>
  </si>
  <si>
    <t xml:space="preserve">Total integration time per output data point (s)</t>
  </si>
  <si>
    <t xml:space="preserve">~ 0.895 s</t>
  </si>
  <si>
    <t xml:space="preserve">‘Sensitivity’ as useful yield</t>
  </si>
  <si>
    <t xml:space="preserve">0.08% U [(#ions detected/#atoms sampled)*100; Schaltegger et al. 2015]</t>
  </si>
  <si>
    <t xml:space="preserve">IC Dead time (ns)</t>
  </si>
  <si>
    <t xml:space="preserve">44 ns</t>
  </si>
  <si>
    <t xml:space="preserve">Data Processing</t>
  </si>
  <si>
    <t xml:space="preserve">Gas blank</t>
  </si>
  <si>
    <t xml:space="preserve">15 s on-peak zero subtracted</t>
  </si>
  <si>
    <t xml:space="preserve">Calibration strategy</t>
  </si>
  <si>
    <t xml:space="preserve">Plešovice as primary reference material, Seiland, Zirconia, 91500, FC1 as validation standards</t>
  </si>
  <si>
    <t xml:space="preserve">Reference Material info</t>
  </si>
  <si>
    <t xml:space="preserve">Plešovice (Slama et al. 2008); 336.9 Ma</t>
  </si>
  <si>
    <t xml:space="preserve">Seiland (Kosler et al. 2008); 530.6 Ma</t>
  </si>
  <si>
    <t xml:space="preserve">Zirconia (Covey et al., 2012); 327.2 Ma</t>
  </si>
  <si>
    <t xml:space="preserve">91500 (Wiedenbeck et al., 1995); 1065.4 Ma </t>
  </si>
  <si>
    <t xml:space="preserve">FC1 (Schoene et al. 2007); 1095.4 Ma</t>
  </si>
  <si>
    <t xml:space="preserve">Data processing package used / Correction for LIEF</t>
  </si>
  <si>
    <t xml:space="preserve">ThermoElectron Qtegra TRA software for integrated cps acquisition; in-house Microsoft VBA coded spreadsheet for data normalisation, concentration calibration, uncertainty propagation and age calculation.</t>
  </si>
  <si>
    <t xml:space="preserve">Mass discrimination</t>
  </si>
  <si>
    <r>
      <rPr>
        <vertAlign val="superscript"/>
        <sz val="12"/>
        <rFont val="Calibri"/>
        <family val="2"/>
        <charset val="1"/>
      </rPr>
      <t xml:space="preserve">207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 and </t>
    </r>
    <r>
      <rPr>
        <vertAlign val="superscript"/>
        <sz val="12"/>
        <rFont val="Calibri"/>
        <family val="2"/>
        <charset val="1"/>
      </rPr>
      <t xml:space="preserve">206</t>
    </r>
    <r>
      <rPr>
        <sz val="12"/>
        <rFont val="Calibri"/>
        <family val="2"/>
        <charset val="1"/>
      </rPr>
      <t xml:space="preserve">Pb/</t>
    </r>
    <r>
      <rPr>
        <vertAlign val="superscript"/>
        <sz val="12"/>
        <rFont val="Calibri"/>
        <family val="2"/>
        <charset val="1"/>
      </rPr>
      <t xml:space="preserve">238</t>
    </r>
    <r>
      <rPr>
        <sz val="12"/>
        <rFont val="Calibri"/>
        <family val="2"/>
        <charset val="1"/>
      </rPr>
      <t xml:space="preserve">U normalised to reference material</t>
    </r>
  </si>
  <si>
    <t xml:space="preserve">Common-Pb correction</t>
  </si>
  <si>
    <t xml:space="preserve">No common-Pb correction applied; sweeps with mass 204 signals above background rejected.</t>
  </si>
  <si>
    <t xml:space="preserve">Uncertainty level and propagation</t>
  </si>
  <si>
    <r>
      <rPr>
        <sz val="12"/>
        <rFont val="Calibri"/>
        <family val="2"/>
        <charset val="1"/>
      </rPr>
      <t xml:space="preserve">Ages are quoted at 2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 absolute, propagation is by quadratic addition.</t>
    </r>
  </si>
  <si>
    <r>
      <rPr>
        <sz val="12"/>
        <rFont val="Calibri"/>
        <family val="2"/>
        <charset val="1"/>
      </rPr>
      <t xml:space="preserve">Systematic errors based upon reproducibility  of reference material are propagated where appropriate: 0.7% (1</t>
    </r>
    <r>
      <rPr>
        <i val="true"/>
        <sz val="12"/>
        <rFont val="Calibri"/>
        <family val="2"/>
        <charset val="1"/>
      </rPr>
      <t xml:space="preserve">s</t>
    </r>
    <r>
      <rPr>
        <sz val="12"/>
        <rFont val="Calibri"/>
        <family val="2"/>
        <charset val="1"/>
      </rPr>
      <t xml:space="preserve">) for Pb/U and 0.4% (1s) for Pb/Pb.</t>
    </r>
  </si>
  <si>
    <t xml:space="preserve">Quality control / Validation</t>
  </si>
  <si>
    <t xml:space="preserve">FC1 – Wtd ave 207Pb/206Pb age = 1115 ± 6 (2s, MSWD = 0.52, n = 6)</t>
  </si>
  <si>
    <t xml:space="preserve">FC1 – Wtd ave 206Pb/238U age =1115 ± 6 (2s, MSWD = 0.52, n = 6)</t>
  </si>
  <si>
    <t xml:space="preserve">91500 – Wtd ave 206Pb/238U age = 1065 ± 6 (2s, MSWD = 0.52, n = 6)</t>
  </si>
  <si>
    <t xml:space="preserve">Seiland – Wtd ave 206Pb/238U age = 524 ± 8 (2s, MSWD = 1.2, n = 12)</t>
  </si>
  <si>
    <t xml:space="preserve">Zirconia – Wtd ave 206Pb/238U age = 329 ± 4 (2s, MSWD = 0.47, n = 10)</t>
  </si>
  <si>
    <t xml:space="preserve">Table S2. U-Pb isotope ratios and trace element concentrations by LA-ICPMS: sample data</t>
  </si>
  <si>
    <t xml:space="preserve">Composition</t>
  </si>
  <si>
    <t xml:space="preserve">Corrected isotope ratios</t>
  </si>
  <si>
    <t xml:space="preserve">Dates (Ma)*</t>
  </si>
  <si>
    <t xml:space="preserve">Concentrations (ppm)</t>
  </si>
  <si>
    <t xml:space="preserve">U</t>
  </si>
  <si>
    <t xml:space="preserve">Th</t>
  </si>
  <si>
    <t xml:space="preserve">Pb*</t>
  </si>
  <si>
    <t xml:space="preserve">206Pb</t>
  </si>
  <si>
    <t xml:space="preserve">208Pb*</t>
  </si>
  <si>
    <t xml:space="preserve">±2s</t>
  </si>
  <si>
    <t xml:space="preserve">207Pb*</t>
  </si>
  <si>
    <t xml:space="preserve">206Pb*</t>
  </si>
  <si>
    <t xml:space="preserve">error</t>
  </si>
  <si>
    <t xml:space="preserve">238U</t>
  </si>
  <si>
    <t xml:space="preserve">±2s-sys</t>
  </si>
  <si>
    <t xml:space="preserve">disc.</t>
  </si>
  <si>
    <t xml:space="preserve">Analysis</t>
  </si>
  <si>
    <t xml:space="preserve">Notes</t>
  </si>
  <si>
    <t xml:space="preserve">ppm</t>
  </si>
  <si>
    <t xml:space="preserve">Th/U</t>
  </si>
  <si>
    <t xml:space="preserve">cps</t>
  </si>
  <si>
    <t xml:space="preserve">204Pb</t>
  </si>
  <si>
    <t xml:space="preserve">±1s</t>
  </si>
  <si>
    <t xml:space="preserve">232Th</t>
  </si>
  <si>
    <t xml:space="preserve">(%)</t>
  </si>
  <si>
    <t xml:space="preserve">235U*</t>
  </si>
  <si>
    <t xml:space="preserve">corr.</t>
  </si>
  <si>
    <t xml:space="preserve">(Ma)</t>
  </si>
  <si>
    <t xml:space="preserve">235U</t>
  </si>
  <si>
    <t xml:space="preserve">238U*</t>
  </si>
  <si>
    <t xml:space="preserve">P</t>
  </si>
  <si>
    <t xml:space="preserve">Ti</t>
  </si>
  <si>
    <t xml:space="preserve">Y</t>
  </si>
  <si>
    <t xml:space="preserve">Nb</t>
  </si>
  <si>
    <t xml:space="preserve">La</t>
  </si>
  <si>
    <t xml:space="preserve">Ce</t>
  </si>
  <si>
    <t xml:space="preserve">Pr</t>
  </si>
  <si>
    <t xml:space="preserve">Nd</t>
  </si>
  <si>
    <t xml:space="preserve">Sm</t>
  </si>
  <si>
    <t xml:space="preserve">Eu</t>
  </si>
  <si>
    <t xml:space="preserve">Gd</t>
  </si>
  <si>
    <t xml:space="preserve">Tb</t>
  </si>
  <si>
    <t xml:space="preserve">Dy</t>
  </si>
  <si>
    <t xml:space="preserve">Ho</t>
  </si>
  <si>
    <t xml:space="preserve">Er</t>
  </si>
  <si>
    <t xml:space="preserve">Tm</t>
  </si>
  <si>
    <t xml:space="preserve">Yb</t>
  </si>
  <si>
    <t xml:space="preserve">Lu</t>
  </si>
  <si>
    <t xml:space="preserve">Hf</t>
  </si>
  <si>
    <t xml:space="preserve">Ta</t>
  </si>
  <si>
    <t xml:space="preserve">Experiment</t>
  </si>
  <si>
    <t xml:space="preserve">NS-3_M_14</t>
  </si>
  <si>
    <t xml:space="preserve">reverse fractionation</t>
  </si>
  <si>
    <t xml:space="preserve">Zircon_26Apr22_Morgan_NS-3_align20.csv</t>
  </si>
  <si>
    <t xml:space="preserve">NS-3_S_110</t>
  </si>
  <si>
    <t xml:space="preserve">Zircon_11May22_Morgan_NS-3_align20.csv</t>
  </si>
  <si>
    <t xml:space="preserve">NS-3_S_109</t>
  </si>
  <si>
    <t xml:space="preserve">NS-3_S_34</t>
  </si>
  <si>
    <t xml:space="preserve">NS-3_S_111</t>
  </si>
  <si>
    <t xml:space="preserve">NS-3_S_13</t>
  </si>
  <si>
    <t xml:space="preserve">NS-3_M_13</t>
  </si>
  <si>
    <t xml:space="preserve">NS-3_M_9</t>
  </si>
  <si>
    <t xml:space="preserve">NS-3_S_108</t>
  </si>
  <si>
    <t xml:space="preserve">NS-3_S_88</t>
  </si>
  <si>
    <t xml:space="preserve">NS-3_S_80</t>
  </si>
  <si>
    <t xml:space="preserve">NS-3_S_84</t>
  </si>
  <si>
    <t xml:space="preserve">NS-3_S_92</t>
  </si>
  <si>
    <t xml:space="preserve">NS-3_S_31</t>
  </si>
  <si>
    <t xml:space="preserve">NS-3_S_74</t>
  </si>
  <si>
    <t xml:space="preserve">NS-3_S_21</t>
  </si>
  <si>
    <t xml:space="preserve">high U signal variance</t>
  </si>
  <si>
    <t xml:space="preserve">NS-3_S_87</t>
  </si>
  <si>
    <t xml:space="preserve">NS-3_S_106</t>
  </si>
  <si>
    <t xml:space="preserve">NS-3_S_72</t>
  </si>
  <si>
    <t xml:space="preserve">NS-3_S_90</t>
  </si>
  <si>
    <t xml:space="preserve">NS-3_S_101</t>
  </si>
  <si>
    <t xml:space="preserve">NS-3_S_85</t>
  </si>
  <si>
    <t xml:space="preserve">NS-3_M_8</t>
  </si>
  <si>
    <t xml:space="preserve">NS-3_S_9</t>
  </si>
  <si>
    <t xml:space="preserve">NS-3_S_57</t>
  </si>
  <si>
    <t xml:space="preserve">NS-3_S_67</t>
  </si>
  <si>
    <t xml:space="preserve">NS-3_S_112</t>
  </si>
  <si>
    <t xml:space="preserve">NS-3_S_66</t>
  </si>
  <si>
    <t xml:space="preserve">NS-3_S_62</t>
  </si>
  <si>
    <t xml:space="preserve">NS-3_S_76</t>
  </si>
  <si>
    <t xml:space="preserve">NS-3_S_61</t>
  </si>
  <si>
    <t xml:space="preserve">high 206Pb/238U variance</t>
  </si>
  <si>
    <t xml:space="preserve">NS-3_S_132</t>
  </si>
  <si>
    <t xml:space="preserve">NS-3_S_133</t>
  </si>
  <si>
    <t xml:space="preserve">NS-3_S_26</t>
  </si>
  <si>
    <t xml:space="preserve">NS-3_S_23</t>
  </si>
  <si>
    <t xml:space="preserve">NS-3_S_30</t>
  </si>
  <si>
    <t xml:space="preserve">NS-3_S_70</t>
  </si>
  <si>
    <t xml:space="preserve">NS-3_S_103</t>
  </si>
  <si>
    <t xml:space="preserve">NS-3_S_97</t>
  </si>
  <si>
    <t xml:space="preserve">NS-3_M_21</t>
  </si>
  <si>
    <t xml:space="preserve">NS-3_S_134</t>
  </si>
  <si>
    <t xml:space="preserve">NS-3_S_83</t>
  </si>
  <si>
    <t xml:space="preserve">NS-3_S_140</t>
  </si>
  <si>
    <t xml:space="preserve">NS-3_S_99</t>
  </si>
  <si>
    <t xml:space="preserve">NS-3_S_124</t>
  </si>
  <si>
    <t xml:space="preserve">NS-3_S_38</t>
  </si>
  <si>
    <t xml:space="preserve">NS-3_S_107</t>
  </si>
  <si>
    <t xml:space="preserve">NS-3_M_7</t>
  </si>
  <si>
    <t xml:space="preserve">NS-3_M_15</t>
  </si>
  <si>
    <t xml:space="preserve">NS-3_S_49</t>
  </si>
  <si>
    <t xml:space="preserve">NS-3_S_36</t>
  </si>
  <si>
    <t xml:space="preserve">NS-3_S_125</t>
  </si>
  <si>
    <t xml:space="preserve">NS-3_S_29</t>
  </si>
  <si>
    <t xml:space="preserve">NS-3_S_54</t>
  </si>
  <si>
    <t xml:space="preserve">NS-3_S_86</t>
  </si>
  <si>
    <t xml:space="preserve">NS-3_S_115</t>
  </si>
  <si>
    <t xml:space="preserve">NS-3_S_40</t>
  </si>
  <si>
    <t xml:space="preserve">NS-3_S_47</t>
  </si>
  <si>
    <t xml:space="preserve">NS-3_S_52</t>
  </si>
  <si>
    <t xml:space="preserve">NS-3_M_5</t>
  </si>
  <si>
    <t xml:space="preserve">NS-3_S_58</t>
  </si>
  <si>
    <t xml:space="preserve">NS-3_M_11</t>
  </si>
  <si>
    <t xml:space="preserve">NS-3_S_138</t>
  </si>
  <si>
    <t xml:space="preserve">NS-3_S_129</t>
  </si>
  <si>
    <t xml:space="preserve">NS-3_S_39</t>
  </si>
  <si>
    <t xml:space="preserve">NS-3_S_131</t>
  </si>
  <si>
    <t xml:space="preserve">NS-3_S_7</t>
  </si>
  <si>
    <t xml:space="preserve">NS-3_S_65</t>
  </si>
  <si>
    <t xml:space="preserve">NS-3_S_89</t>
  </si>
  <si>
    <t xml:space="preserve">NS-3_M_1</t>
  </si>
  <si>
    <t xml:space="preserve">NS-3_S_119</t>
  </si>
  <si>
    <t xml:space="preserve">NS-3_S_104</t>
  </si>
  <si>
    <t xml:space="preserve">NS-3_S_118</t>
  </si>
  <si>
    <t xml:space="preserve">NS-3_S_64</t>
  </si>
  <si>
    <t xml:space="preserve">NS-3_S_116</t>
  </si>
  <si>
    <t xml:space="preserve">NS-3_S_135</t>
  </si>
  <si>
    <t xml:space="preserve">NS-3_S_122</t>
  </si>
  <si>
    <t xml:space="preserve">NS-3_S_20</t>
  </si>
  <si>
    <t xml:space="preserve">NS-3_S_91</t>
  </si>
  <si>
    <t xml:space="preserve">NS-3_S_60</t>
  </si>
  <si>
    <t xml:space="preserve">NS-3_S_50</t>
  </si>
  <si>
    <t xml:space="preserve">NS-3_S_98</t>
  </si>
  <si>
    <t xml:space="preserve">NS-3_M_26</t>
  </si>
  <si>
    <t xml:space="preserve">NS-3_M_2</t>
  </si>
  <si>
    <t xml:space="preserve">NS-3_M_10</t>
  </si>
  <si>
    <t xml:space="preserve">NS-3_S_100</t>
  </si>
  <si>
    <t xml:space="preserve">NS-3_S_71</t>
  </si>
  <si>
    <t xml:space="preserve">NS-3_S_94</t>
  </si>
  <si>
    <t xml:space="preserve">NS-3_S_78</t>
  </si>
  <si>
    <t xml:space="preserve">NS-3_S_121</t>
  </si>
  <si>
    <t xml:space="preserve">NS-3_M_28</t>
  </si>
  <si>
    <t xml:space="preserve">NS-3_S_10</t>
  </si>
  <si>
    <t xml:space="preserve">NS-3_S_51</t>
  </si>
  <si>
    <t xml:space="preserve">NS-3_S_56</t>
  </si>
  <si>
    <t xml:space="preserve">NS-3_S_77</t>
  </si>
  <si>
    <t xml:space="preserve">NS-3_S_81</t>
  </si>
  <si>
    <t xml:space="preserve">NS-3_M_3</t>
  </si>
  <si>
    <t xml:space="preserve">NS-3_S_45</t>
  </si>
  <si>
    <t xml:space="preserve">NS-3_S_55</t>
  </si>
  <si>
    <t xml:space="preserve">NS-3_S_120</t>
  </si>
  <si>
    <t xml:space="preserve">NS-3_M_16</t>
  </si>
  <si>
    <t xml:space="preserve">NS-3_M_12</t>
  </si>
  <si>
    <t xml:space="preserve">NS-3_S_114</t>
  </si>
  <si>
    <t xml:space="preserve">NS-3_M_24</t>
  </si>
  <si>
    <t xml:space="preserve">NS-3_S_33</t>
  </si>
  <si>
    <t xml:space="preserve">NS-3_S_15</t>
  </si>
  <si>
    <t xml:space="preserve">NS-3_S_37</t>
  </si>
  <si>
    <t xml:space="preserve">NS-3_S_105</t>
  </si>
  <si>
    <t xml:space="preserve">Notes:</t>
  </si>
  <si>
    <t xml:space="preserve">* Preferred dates in bold font (1500 Ma transition); discordant data (for 206Pb/238U &gt; 500 Ma, disc. - 2s &gt; 15%) indicated with a strikethrough.</t>
  </si>
  <si>
    <t xml:space="preserve">Table S3. U-Pb isotope ratios and trace element concentrations by LA-ICPMS: standard data</t>
  </si>
  <si>
    <t xml:space="preserve">Dates (Ma)</t>
  </si>
  <si>
    <t xml:space="preserve">Secondary standards</t>
  </si>
  <si>
    <t xml:space="preserve">91500_201</t>
  </si>
  <si>
    <t xml:space="preserve">91500_202</t>
  </si>
  <si>
    <t xml:space="preserve">91500_203</t>
  </si>
  <si>
    <t xml:space="preserve">91500_204</t>
  </si>
  <si>
    <t xml:space="preserve">FC1_191</t>
  </si>
  <si>
    <t xml:space="preserve">FC1_192</t>
  </si>
  <si>
    <t xml:space="preserve">FC1_193</t>
  </si>
  <si>
    <t xml:space="preserve">FC1_194</t>
  </si>
  <si>
    <t xml:space="preserve">FC1_195</t>
  </si>
  <si>
    <t xml:space="preserve">FC1_196</t>
  </si>
  <si>
    <t xml:space="preserve">FC1_197</t>
  </si>
  <si>
    <t xml:space="preserve">FC1_198</t>
  </si>
  <si>
    <t xml:space="preserve">Seiland_171</t>
  </si>
  <si>
    <t xml:space="preserve">Seiland_172</t>
  </si>
  <si>
    <t xml:space="preserve">Seiland_173</t>
  </si>
  <si>
    <t xml:space="preserve">Seiland_174</t>
  </si>
  <si>
    <t xml:space="preserve">Seiland_175</t>
  </si>
  <si>
    <t xml:space="preserve">Seiland_176</t>
  </si>
  <si>
    <t xml:space="preserve">Seiland_179</t>
  </si>
  <si>
    <t xml:space="preserve">Seiland_180</t>
  </si>
  <si>
    <t xml:space="preserve">Zirconia_181</t>
  </si>
  <si>
    <t xml:space="preserve">Zirconia_182</t>
  </si>
  <si>
    <t xml:space="preserve">Zirconia_183</t>
  </si>
  <si>
    <t xml:space="preserve">Zirconia_184</t>
  </si>
  <si>
    <t xml:space="preserve">Zirconia_185</t>
  </si>
  <si>
    <t xml:space="preserve">Zirconia_186</t>
  </si>
  <si>
    <t xml:space="preserve">Zirconia_189</t>
  </si>
  <si>
    <t xml:space="preserve">Zirconia_190</t>
  </si>
  <si>
    <t xml:space="preserve">Primary standards</t>
  </si>
  <si>
    <t xml:space="preserve">PL_141</t>
  </si>
  <si>
    <t xml:space="preserve">PL_142</t>
  </si>
  <si>
    <t xml:space="preserve">PL_143</t>
  </si>
  <si>
    <t xml:space="preserve">PL_145</t>
  </si>
  <si>
    <t xml:space="preserve">PL_146</t>
  </si>
  <si>
    <t xml:space="preserve">PL_147</t>
  </si>
  <si>
    <t xml:space="preserve">PL_148</t>
  </si>
  <si>
    <t xml:space="preserve">PL_149</t>
  </si>
  <si>
    <t xml:space="preserve">PL_150</t>
  </si>
  <si>
    <t xml:space="preserve">PL_151</t>
  </si>
  <si>
    <t xml:space="preserve">PL_152</t>
  </si>
  <si>
    <t xml:space="preserve">PL_153</t>
  </si>
  <si>
    <t xml:space="preserve">PL_154</t>
  </si>
  <si>
    <t xml:space="preserve">PL_155</t>
  </si>
  <si>
    <t xml:space="preserve">PL_156</t>
  </si>
  <si>
    <t xml:space="preserve">PL_157</t>
  </si>
  <si>
    <t xml:space="preserve">PL_158</t>
  </si>
  <si>
    <t xml:space="preserve">PL_159</t>
  </si>
  <si>
    <t xml:space="preserve">PL_160</t>
  </si>
  <si>
    <t xml:space="preserve">PL_161</t>
  </si>
  <si>
    <t xml:space="preserve">PL_162</t>
  </si>
  <si>
    <t xml:space="preserve">PL_163</t>
  </si>
  <si>
    <t xml:space="preserve">PL_164</t>
  </si>
  <si>
    <t xml:space="preserve"> Zircon_26Apr22_Morgan_NS-3_align20.csv</t>
  </si>
  <si>
    <t xml:space="preserve">Systematic calibration errors: 0.40% (207Pb/206Pb), 0.70% (206Pb/238U) (all 1-sigma).</t>
  </si>
  <si>
    <t xml:space="preserve"> Zircon_11May22_Morgan_NS-3_align20.csv</t>
  </si>
  <si>
    <t xml:space="preserve">Systematic calibration errors: 0.30% (207Pb/206Pb), 0.71% (206Pb/238U) (all 1-sigma).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</si>
</sst>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0.00"/>
    <numFmt numFmtId="167" formatCode="0.0"/>
    <numFmt numFmtId="168" formatCode="0.0000"/>
    <numFmt numFmtId="169" formatCode="0.000"/>
    <numFmt numFmtId="170" formatCode="0.00000"/>
  </numFmts>
  <fonts count="27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Verdana"/>
      <family val="2"/>
      <charset val="1"/>
    </font>
    <font>
      <b val="true"/>
      <sz val="12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1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Symbol"/>
      <family val="0"/>
      <charset val="2"/>
    </font>
    <font>
      <vertAlign val="superscript"/>
      <sz val="12"/>
      <color rgb="FF000000"/>
      <name val="Calibri"/>
      <family val="2"/>
      <charset val="1"/>
    </font>
    <font>
      <sz val="12"/>
      <color rgb="FF000000"/>
      <name val="Symbol"/>
      <family val="0"/>
      <charset val="2"/>
    </font>
    <font>
      <vertAlign val="subscript"/>
      <sz val="12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vertAlign val="superscript"/>
      <sz val="12"/>
      <name val="Calibri"/>
      <family val="2"/>
      <charset val="1"/>
    </font>
    <font>
      <i val="true"/>
      <sz val="12"/>
      <name val="Calibri"/>
      <family val="2"/>
      <charset val="1"/>
    </font>
    <font>
      <sz val="10"/>
      <color rgb="FF000000"/>
      <name val="Verdana"/>
      <family val="2"/>
      <charset val="1"/>
    </font>
    <font>
      <b val="true"/>
      <sz val="12"/>
      <color rgb="FF000000"/>
      <name val="Verdana"/>
      <family val="2"/>
      <charset val="1"/>
    </font>
    <font>
      <b val="true"/>
      <sz val="10"/>
      <color rgb="FF000000"/>
      <name val="Verdana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u val="single"/>
      <sz val="10"/>
      <color rgb="FF000000"/>
      <name val="Arial"/>
      <family val="2"/>
      <charset val="1"/>
    </font>
    <font>
      <strike val="true"/>
      <sz val="10"/>
      <color rgb="FF000000"/>
      <name val="Arial"/>
      <family val="2"/>
      <charset val="1"/>
    </font>
    <font>
      <b val="true"/>
      <strike val="true"/>
      <sz val="10"/>
      <color rgb="FF000000"/>
      <name val="Arial"/>
      <family val="2"/>
      <charset val="1"/>
    </font>
    <font>
      <sz val="1.25"/>
      <color rgb="FF000000"/>
      <name val="Arial"/>
      <family val="2"/>
    </font>
    <font>
      <b val="true"/>
      <sz val="1.25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C0C0C0"/>
        <bgColor rgb="FFCCCCFF"/>
      </patternFill>
    </fill>
    <fill>
      <patternFill patternType="solid">
        <fgColor rgb="FFF2F2F2"/>
        <bgColor rgb="FFFF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3" borderId="2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3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3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5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4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5" fillId="2" borderId="4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2" borderId="7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7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0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0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2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22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2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2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7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2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2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23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1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1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1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1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1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1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1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DD0806"/>
      <rgbColor rgb="FF1FB714"/>
      <rgbColor rgb="FF0000D4"/>
      <rgbColor rgb="FFFCF305"/>
      <rgbColor rgb="FFF20884"/>
      <rgbColor rgb="FF00FFFF"/>
      <rgbColor rgb="FF900000"/>
      <rgbColor rgb="FF006411"/>
      <rgbColor rgb="FF000090"/>
      <rgbColor rgb="FF90713A"/>
      <rgbColor rgb="FF800080"/>
      <rgbColor rgb="FF008080"/>
      <rgbColor rgb="FFC0C0C0"/>
      <rgbColor rgb="FF808080"/>
      <rgbColor rgb="FF63AAFE"/>
      <rgbColor rgb="FF993366"/>
      <rgbColor rgb="FFF2F2F2"/>
      <rgbColor rgb="FFCCFFFF"/>
      <rgbColor rgb="FF4600A5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ABEA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EA7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50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diamond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15"/>
                <c:pt idx="0">
                  <c:v>1987.26880440268</c:v>
                </c:pt>
                <c:pt idx="1">
                  <c:v>776.159003667544</c:v>
                </c:pt>
                <c:pt idx="2">
                  <c:v>4747.35166075193</c:v>
                </c:pt>
                <c:pt idx="3">
                  <c:v>939.416327142478</c:v>
                </c:pt>
                <c:pt idx="5">
                  <c:v>3101.94012872079</c:v>
                </c:pt>
                <c:pt idx="6">
                  <c:v>8266.22320780065</c:v>
                </c:pt>
                <c:pt idx="7">
                  <c:v>2214.77155857935</c:v>
                </c:pt>
                <c:pt idx="8">
                  <c:v>12398.7274157681</c:v>
                </c:pt>
                <c:pt idx="9">
                  <c:v>1764.79197020898</c:v>
                </c:pt>
                <c:pt idx="10">
                  <c:v>8149.23119480166</c:v>
                </c:pt>
                <c:pt idx="11">
                  <c:v>2681.17926061917</c:v>
                </c:pt>
                <c:pt idx="12">
                  <c:v>17106.86487775</c:v>
                </c:pt>
                <c:pt idx="13">
                  <c:v>2736.03648211303</c:v>
                </c:pt>
                <c:pt idx="14">
                  <c:v>17981.8679247855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15"/>
                <c:pt idx="0">
                  <c:v>1904.24114343483</c:v>
                </c:pt>
                <c:pt idx="1">
                  <c:v>718.880679417492</c:v>
                </c:pt>
                <c:pt idx="2">
                  <c:v>4470.83885418905</c:v>
                </c:pt>
                <c:pt idx="3">
                  <c:v>934.194347632006</c:v>
                </c:pt>
                <c:pt idx="5">
                  <c:v>2953.58247107903</c:v>
                </c:pt>
                <c:pt idx="6">
                  <c:v>7829.03155503984</c:v>
                </c:pt>
                <c:pt idx="7">
                  <c:v>2133.38617711686</c:v>
                </c:pt>
                <c:pt idx="8">
                  <c:v>11188.4231813005</c:v>
                </c:pt>
                <c:pt idx="9">
                  <c:v>1637.01154594118</c:v>
                </c:pt>
                <c:pt idx="10">
                  <c:v>7713.6186878161</c:v>
                </c:pt>
                <c:pt idx="11">
                  <c:v>2576.27204452815</c:v>
                </c:pt>
                <c:pt idx="12">
                  <c:v>15994.5570509738</c:v>
                </c:pt>
                <c:pt idx="13">
                  <c:v>2575.63832622407</c:v>
                </c:pt>
                <c:pt idx="14">
                  <c:v>16871.7189279824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15"/>
                <c:pt idx="0">
                  <c:v>1908.45546353864</c:v>
                </c:pt>
                <c:pt idx="1">
                  <c:v>725.080439282162</c:v>
                </c:pt>
                <c:pt idx="2">
                  <c:v>4499.00362762055</c:v>
                </c:pt>
                <c:pt idx="3">
                  <c:v>944.252807473912</c:v>
                </c:pt>
                <c:pt idx="5">
                  <c:v>2948.35160152252</c:v>
                </c:pt>
                <c:pt idx="6">
                  <c:v>7998.55241428173</c:v>
                </c:pt>
                <c:pt idx="7">
                  <c:v>2167.92264905882</c:v>
                </c:pt>
                <c:pt idx="8">
                  <c:v>11752.3948764642</c:v>
                </c:pt>
                <c:pt idx="9">
                  <c:v>1700.64386702457</c:v>
                </c:pt>
                <c:pt idx="10">
                  <c:v>7936.80185954102</c:v>
                </c:pt>
                <c:pt idx="11">
                  <c:v>2569.17918391938</c:v>
                </c:pt>
                <c:pt idx="12">
                  <c:v>16886.4293690082</c:v>
                </c:pt>
                <c:pt idx="13">
                  <c:v>2611.37762002548</c:v>
                </c:pt>
                <c:pt idx="14">
                  <c:v>17036.7055817659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15"/>
                <c:pt idx="0">
                  <c:v>1897.82732044082</c:v>
                </c:pt>
                <c:pt idx="1">
                  <c:v>709.86177628847</c:v>
                </c:pt>
                <c:pt idx="2">
                  <c:v>4402.33591881904</c:v>
                </c:pt>
                <c:pt idx="3">
                  <c:v>875.930391795239</c:v>
                </c:pt>
                <c:pt idx="5">
                  <c:v>2791.26416409803</c:v>
                </c:pt>
                <c:pt idx="6">
                  <c:v>7819.08212371948</c:v>
                </c:pt>
                <c:pt idx="7">
                  <c:v>2104.9588636579</c:v>
                </c:pt>
                <c:pt idx="8">
                  <c:v>11477.4869159005</c:v>
                </c:pt>
                <c:pt idx="9">
                  <c:v>1627.74802996294</c:v>
                </c:pt>
                <c:pt idx="10">
                  <c:v>7858.86824955246</c:v>
                </c:pt>
                <c:pt idx="11">
                  <c:v>2471.28833196579</c:v>
                </c:pt>
                <c:pt idx="12">
                  <c:v>15972.049709622</c:v>
                </c:pt>
                <c:pt idx="13">
                  <c:v>2556.53705316903</c:v>
                </c:pt>
                <c:pt idx="14">
                  <c:v>16650.2125684304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label 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</c:f>
              <c:numCache>
                <c:formatCode>General</c:formatCode>
                <c:ptCount val="15"/>
                <c:pt idx="0">
                  <c:v>161.152460718097</c:v>
                </c:pt>
                <c:pt idx="1">
                  <c:v>61.0299673304704</c:v>
                </c:pt>
                <c:pt idx="2">
                  <c:v>381.673058267118</c:v>
                </c:pt>
                <c:pt idx="3">
                  <c:v>76.759676823733</c:v>
                </c:pt>
                <c:pt idx="5">
                  <c:v>256.813733476401</c:v>
                </c:pt>
                <c:pt idx="6">
                  <c:v>620.706540082014</c:v>
                </c:pt>
                <c:pt idx="7">
                  <c:v>172.005287107968</c:v>
                </c:pt>
                <c:pt idx="8">
                  <c:v>958.129411070766</c:v>
                </c:pt>
                <c:pt idx="9">
                  <c:v>123.025004121681</c:v>
                </c:pt>
                <c:pt idx="10">
                  <c:v>678.056319000449</c:v>
                </c:pt>
                <c:pt idx="11">
                  <c:v>215.013594163427</c:v>
                </c:pt>
                <c:pt idx="12">
                  <c:v>1366.64596783258</c:v>
                </c:pt>
                <c:pt idx="13">
                  <c:v>208.142895867247</c:v>
                </c:pt>
                <c:pt idx="14">
                  <c:v>1403.56089477736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label 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circ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</c:f>
              <c:numCache>
                <c:formatCode>General</c:formatCode>
                <c:ptCount val="15"/>
                <c:pt idx="0">
                  <c:v>146.333199266011</c:v>
                </c:pt>
                <c:pt idx="1">
                  <c:v>58.682142048197</c:v>
                </c:pt>
                <c:pt idx="2">
                  <c:v>341.594644161813</c:v>
                </c:pt>
                <c:pt idx="3">
                  <c:v>64.8314143607474</c:v>
                </c:pt>
                <c:pt idx="5">
                  <c:v>232.931796232662</c:v>
                </c:pt>
                <c:pt idx="6">
                  <c:v>563.232359045669</c:v>
                </c:pt>
                <c:pt idx="7">
                  <c:v>158.571587067493</c:v>
                </c:pt>
                <c:pt idx="8">
                  <c:v>931.144248990618</c:v>
                </c:pt>
                <c:pt idx="9">
                  <c:v>113.491644048088</c:v>
                </c:pt>
                <c:pt idx="10">
                  <c:v>622.712120644583</c:v>
                </c:pt>
                <c:pt idx="11">
                  <c:v>196.502030770068</c:v>
                </c:pt>
                <c:pt idx="12">
                  <c:v>1286.09975388733</c:v>
                </c:pt>
                <c:pt idx="13">
                  <c:v>207.008897046977</c:v>
                </c:pt>
                <c:pt idx="14">
                  <c:v>1326.79629335928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label 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</c:f>
              <c:numCache>
                <c:formatCode>General</c:formatCode>
                <c:ptCount val="15"/>
                <c:pt idx="0">
                  <c:v>146.98968826689</c:v>
                </c:pt>
                <c:pt idx="1">
                  <c:v>56.1041664007769</c:v>
                </c:pt>
                <c:pt idx="2">
                  <c:v>352.573612277423</c:v>
                </c:pt>
                <c:pt idx="3">
                  <c:v>74.6820753112224</c:v>
                </c:pt>
                <c:pt idx="5">
                  <c:v>240.759637842967</c:v>
                </c:pt>
                <c:pt idx="6">
                  <c:v>595.495307289177</c:v>
                </c:pt>
                <c:pt idx="7">
                  <c:v>165.846285372675</c:v>
                </c:pt>
                <c:pt idx="8">
                  <c:v>957.527227280046</c:v>
                </c:pt>
                <c:pt idx="9">
                  <c:v>122.604421672239</c:v>
                </c:pt>
                <c:pt idx="10">
                  <c:v>616.615201519119</c:v>
                </c:pt>
                <c:pt idx="11">
                  <c:v>198.357656184688</c:v>
                </c:pt>
                <c:pt idx="12">
                  <c:v>1272.11900972838</c:v>
                </c:pt>
                <c:pt idx="13">
                  <c:v>196.371439559278</c:v>
                </c:pt>
                <c:pt idx="14">
                  <c:v>1301.74897005069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label 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</c:f>
              <c:numCache>
                <c:formatCode>General</c:formatCode>
                <c:ptCount val="15"/>
                <c:pt idx="0">
                  <c:v>142.13356238739</c:v>
                </c:pt>
                <c:pt idx="1">
                  <c:v>55.5489724441582</c:v>
                </c:pt>
                <c:pt idx="2">
                  <c:v>324.816039326389</c:v>
                </c:pt>
                <c:pt idx="3">
                  <c:v>61.5171557208997</c:v>
                </c:pt>
                <c:pt idx="5">
                  <c:v>230.424314778785</c:v>
                </c:pt>
                <c:pt idx="6">
                  <c:v>539.084117493155</c:v>
                </c:pt>
                <c:pt idx="7">
                  <c:v>165.209286451131</c:v>
                </c:pt>
                <c:pt idx="8">
                  <c:v>910.866105674201</c:v>
                </c:pt>
                <c:pt idx="9">
                  <c:v>114.110492173534</c:v>
                </c:pt>
                <c:pt idx="10">
                  <c:v>568.424176860472</c:v>
                </c:pt>
                <c:pt idx="11">
                  <c:v>209.715697879619</c:v>
                </c:pt>
                <c:pt idx="12">
                  <c:v>1213.77404844118</c:v>
                </c:pt>
                <c:pt idx="13">
                  <c:v>208.647194017167</c:v>
                </c:pt>
                <c:pt idx="14">
                  <c:v>1278.0411472718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label 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ash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</c:f>
              <c:numCache>
                <c:formatCode>General</c:formatCode>
                <c:ptCount val="15"/>
                <c:pt idx="0">
                  <c:v>0.0274271215170937</c:v>
                </c:pt>
                <c:pt idx="1">
                  <c:v>2.89815306016525</c:v>
                </c:pt>
                <c:pt idx="2">
                  <c:v>1.09477520834547</c:v>
                </c:pt>
                <c:pt idx="3">
                  <c:v>4.17695545536974</c:v>
                </c:pt>
                <c:pt idx="5">
                  <c:v>18.9187822970254</c:v>
                </c:pt>
                <c:pt idx="6">
                  <c:v>15.4083852814106</c:v>
                </c:pt>
                <c:pt idx="7">
                  <c:v>67.4483316841086</c:v>
                </c:pt>
                <c:pt idx="8">
                  <c:v>155.75317478739</c:v>
                </c:pt>
                <c:pt idx="9">
                  <c:v>237.802881018915</c:v>
                </c:pt>
                <c:pt idx="10">
                  <c:v>304.722727909829</c:v>
                </c:pt>
                <c:pt idx="11">
                  <c:v>355.561447546209</c:v>
                </c:pt>
                <c:pt idx="12">
                  <c:v>404.362930214665</c:v>
                </c:pt>
                <c:pt idx="13">
                  <c:v>442.93301808524</c:v>
                </c:pt>
                <c:pt idx="14">
                  <c:v>347.232012760467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label 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iamond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</c:f>
              <c:numCache>
                <c:formatCode>General</c:formatCode>
                <c:ptCount val="15"/>
                <c:pt idx="0">
                  <c:v>0.0238092778376572</c:v>
                </c:pt>
                <c:pt idx="1">
                  <c:v>3.41669053134608</c:v>
                </c:pt>
                <c:pt idx="2">
                  <c:v>0.950366121688378</c:v>
                </c:pt>
                <c:pt idx="3">
                  <c:v>4.26052421922445</c:v>
                </c:pt>
                <c:pt idx="5">
                  <c:v>23.601610339664</c:v>
                </c:pt>
                <c:pt idx="6">
                  <c:v>15.1593825205945</c:v>
                </c:pt>
                <c:pt idx="7">
                  <c:v>76.0377223818307</c:v>
                </c:pt>
                <c:pt idx="8">
                  <c:v>136.92522108901</c:v>
                </c:pt>
                <c:pt idx="9">
                  <c:v>236.389518115061</c:v>
                </c:pt>
                <c:pt idx="10">
                  <c:v>292.362350265868</c:v>
                </c:pt>
                <c:pt idx="11">
                  <c:v>356.779135207028</c:v>
                </c:pt>
                <c:pt idx="12">
                  <c:v>383.329902976994</c:v>
                </c:pt>
                <c:pt idx="13">
                  <c:v>458.644086466756</c:v>
                </c:pt>
                <c:pt idx="14">
                  <c:v>383.050357597378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label 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</c:f>
              <c:numCache>
                <c:formatCode>General</c:formatCode>
                <c:ptCount val="15"/>
                <c:pt idx="0">
                  <c:v>0.0223124041553099</c:v>
                </c:pt>
                <c:pt idx="1">
                  <c:v>2.81082168525701</c:v>
                </c:pt>
                <c:pt idx="2">
                  <c:v>0.890617226915107</c:v>
                </c:pt>
                <c:pt idx="3">
                  <c:v>3.82433077285558</c:v>
                </c:pt>
                <c:pt idx="5">
                  <c:v>25.1734359940094</c:v>
                </c:pt>
                <c:pt idx="6">
                  <c:v>17.9552198080524</c:v>
                </c:pt>
                <c:pt idx="7">
                  <c:v>75.4173397463247</c:v>
                </c:pt>
                <c:pt idx="8">
                  <c:v>152.807224382971</c:v>
                </c:pt>
                <c:pt idx="9">
                  <c:v>223.673018390689</c:v>
                </c:pt>
                <c:pt idx="10">
                  <c:v>296.56085796022</c:v>
                </c:pt>
                <c:pt idx="11">
                  <c:v>352.858421361537</c:v>
                </c:pt>
                <c:pt idx="12">
                  <c:v>412.359250157524</c:v>
                </c:pt>
                <c:pt idx="13">
                  <c:v>462.050799158035</c:v>
                </c:pt>
                <c:pt idx="14">
                  <c:v>374.094856341653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label 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</c:f>
              <c:numCache>
                <c:formatCode>General</c:formatCode>
                <c:ptCount val="15"/>
                <c:pt idx="1">
                  <c:v>3.29567146616163</c:v>
                </c:pt>
                <c:pt idx="3">
                  <c:v>0.11691110663093</c:v>
                </c:pt>
                <c:pt idx="5">
                  <c:v>1.14190822058341</c:v>
                </c:pt>
                <c:pt idx="6">
                  <c:v>5.09715679471256</c:v>
                </c:pt>
                <c:pt idx="7">
                  <c:v>8.82631132571028</c:v>
                </c:pt>
                <c:pt idx="8">
                  <c:v>21.4015414549679</c:v>
                </c:pt>
                <c:pt idx="9">
                  <c:v>42.5144988029453</c:v>
                </c:pt>
                <c:pt idx="10">
                  <c:v>76.9837130452207</c:v>
                </c:pt>
                <c:pt idx="11">
                  <c:v>130.361861464162</c:v>
                </c:pt>
                <c:pt idx="12">
                  <c:v>217.491421286827</c:v>
                </c:pt>
                <c:pt idx="13">
                  <c:v>355.585953807323</c:v>
                </c:pt>
                <c:pt idx="14">
                  <c:v>467.623555466012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label 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x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</c:f>
              <c:numCache>
                <c:formatCode>General</c:formatCode>
                <c:ptCount val="15"/>
                <c:pt idx="1">
                  <c:v>3.68396053384673</c:v>
                </c:pt>
                <c:pt idx="2">
                  <c:v>0.104684405757219</c:v>
                </c:pt>
                <c:pt idx="3">
                  <c:v>0.468501944395263</c:v>
                </c:pt>
                <c:pt idx="5">
                  <c:v>2.78944231515315</c:v>
                </c:pt>
                <c:pt idx="6">
                  <c:v>4.98576824353634</c:v>
                </c:pt>
                <c:pt idx="7">
                  <c:v>6.34810012837395</c:v>
                </c:pt>
                <c:pt idx="8">
                  <c:v>17.5961169098316</c:v>
                </c:pt>
                <c:pt idx="9">
                  <c:v>36.8703219089659</c:v>
                </c:pt>
                <c:pt idx="10">
                  <c:v>68.180106201751</c:v>
                </c:pt>
                <c:pt idx="11">
                  <c:v>134.425085991087</c:v>
                </c:pt>
                <c:pt idx="12">
                  <c:v>212.541268468447</c:v>
                </c:pt>
                <c:pt idx="13">
                  <c:v>345.739293326114</c:v>
                </c:pt>
                <c:pt idx="14">
                  <c:v>432.009872680467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label 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squar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</c:f>
              <c:numCache>
                <c:formatCode>General</c:formatCode>
                <c:ptCount val="15"/>
                <c:pt idx="0">
                  <c:v>0.00449340104405321</c:v>
                </c:pt>
                <c:pt idx="1">
                  <c:v>40.7493221622095</c:v>
                </c:pt>
                <c:pt idx="2">
                  <c:v>0.179357650095261</c:v>
                </c:pt>
                <c:pt idx="3">
                  <c:v>2.39775717104392</c:v>
                </c:pt>
                <c:pt idx="5">
                  <c:v>20.7932694678446</c:v>
                </c:pt>
                <c:pt idx="6">
                  <c:v>7.74833910542285</c:v>
                </c:pt>
                <c:pt idx="7">
                  <c:v>89.1839812901916</c:v>
                </c:pt>
                <c:pt idx="8">
                  <c:v>140.594114459428</c:v>
                </c:pt>
                <c:pt idx="9">
                  <c:v>266.591689539544</c:v>
                </c:pt>
                <c:pt idx="10">
                  <c:v>412.031985728243</c:v>
                </c:pt>
                <c:pt idx="11">
                  <c:v>583.99106477486</c:v>
                </c:pt>
                <c:pt idx="12">
                  <c:v>837.689142336373</c:v>
                </c:pt>
                <c:pt idx="13">
                  <c:v>1118.5912068443</c:v>
                </c:pt>
                <c:pt idx="14">
                  <c:v>1322.02548210323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label 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circ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</c:f>
              <c:numCache>
                <c:formatCode>General</c:formatCode>
                <c:ptCount val="15"/>
                <c:pt idx="0">
                  <c:v>0.0190675882165936</c:v>
                </c:pt>
                <c:pt idx="1">
                  <c:v>21.505525627774</c:v>
                </c:pt>
                <c:pt idx="2">
                  <c:v>0.761097837024453</c:v>
                </c:pt>
                <c:pt idx="3">
                  <c:v>1.30725991655942</c:v>
                </c:pt>
                <c:pt idx="5">
                  <c:v>14.1416476629632</c:v>
                </c:pt>
                <c:pt idx="6">
                  <c:v>10.2883299172734</c:v>
                </c:pt>
                <c:pt idx="7">
                  <c:v>51.7101511257095</c:v>
                </c:pt>
                <c:pt idx="8">
                  <c:v>88.6005161342797</c:v>
                </c:pt>
                <c:pt idx="9">
                  <c:v>142.716679027408</c:v>
                </c:pt>
                <c:pt idx="10">
                  <c:v>236.88316511315</c:v>
                </c:pt>
                <c:pt idx="11">
                  <c:v>340.069813673607</c:v>
                </c:pt>
                <c:pt idx="12">
                  <c:v>444.393272405533</c:v>
                </c:pt>
                <c:pt idx="13">
                  <c:v>586.801515548515</c:v>
                </c:pt>
                <c:pt idx="14">
                  <c:v>713.344822286621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label 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</c:f>
              <c:numCache>
                <c:formatCode>General</c:formatCode>
                <c:ptCount val="15"/>
                <c:pt idx="0">
                  <c:v>0.0177990799573727</c:v>
                </c:pt>
                <c:pt idx="1">
                  <c:v>43.0127383514738</c:v>
                </c:pt>
                <c:pt idx="2">
                  <c:v>0.710464328403761</c:v>
                </c:pt>
                <c:pt idx="3">
                  <c:v>4.3681277816634</c:v>
                </c:pt>
                <c:pt idx="5">
                  <c:v>22.170087255995</c:v>
                </c:pt>
                <c:pt idx="6">
                  <c:v>21.6090124370275</c:v>
                </c:pt>
                <c:pt idx="7">
                  <c:v>66.2833958971968</c:v>
                </c:pt>
                <c:pt idx="8">
                  <c:v>106.166866363893</c:v>
                </c:pt>
                <c:pt idx="9">
                  <c:v>152.635227257537</c:v>
                </c:pt>
                <c:pt idx="10">
                  <c:v>239.62888844504</c:v>
                </c:pt>
                <c:pt idx="11">
                  <c:v>354.258321696485</c:v>
                </c:pt>
                <c:pt idx="12">
                  <c:v>466.376406677524</c:v>
                </c:pt>
                <c:pt idx="13">
                  <c:v>642.39088801823</c:v>
                </c:pt>
                <c:pt idx="14">
                  <c:v>764.95613118381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label 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triangl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</c:f>
              <c:numCache>
                <c:formatCode>General</c:formatCode>
                <c:ptCount val="15"/>
                <c:pt idx="0">
                  <c:v>0.632099519039735</c:v>
                </c:pt>
                <c:pt idx="1">
                  <c:v>19.0983524945776</c:v>
                </c:pt>
                <c:pt idx="2">
                  <c:v>2.42361971922427</c:v>
                </c:pt>
                <c:pt idx="3">
                  <c:v>4.66290557500588</c:v>
                </c:pt>
                <c:pt idx="5">
                  <c:v>22.555918686508</c:v>
                </c:pt>
                <c:pt idx="6">
                  <c:v>4.62314348202402</c:v>
                </c:pt>
                <c:pt idx="7">
                  <c:v>79.9124247387621</c:v>
                </c:pt>
                <c:pt idx="8">
                  <c:v>122.758667067508</c:v>
                </c:pt>
                <c:pt idx="9">
                  <c:v>181.400481060911</c:v>
                </c:pt>
                <c:pt idx="10">
                  <c:v>322.805233877058</c:v>
                </c:pt>
                <c:pt idx="11">
                  <c:v>447.102047084758</c:v>
                </c:pt>
                <c:pt idx="12">
                  <c:v>629.700455475479</c:v>
                </c:pt>
                <c:pt idx="13">
                  <c:v>912.301252104403</c:v>
                </c:pt>
                <c:pt idx="14">
                  <c:v>1106.91901336572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label 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ash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</c:f>
              <c:numCache>
                <c:formatCode>General</c:formatCode>
                <c:ptCount val="15"/>
                <c:pt idx="0">
                  <c:v>0.320013007385959</c:v>
                </c:pt>
                <c:pt idx="1">
                  <c:v>45.9515710537854</c:v>
                </c:pt>
                <c:pt idx="2">
                  <c:v>1.8718147378046</c:v>
                </c:pt>
                <c:pt idx="3">
                  <c:v>7.87134573419951</c:v>
                </c:pt>
                <c:pt idx="5">
                  <c:v>41.1366884397501</c:v>
                </c:pt>
                <c:pt idx="6">
                  <c:v>42.9578678630923</c:v>
                </c:pt>
                <c:pt idx="7">
                  <c:v>141.675758763932</c:v>
                </c:pt>
                <c:pt idx="8">
                  <c:v>208.927974127554</c:v>
                </c:pt>
                <c:pt idx="9">
                  <c:v>349.369422750781</c:v>
                </c:pt>
                <c:pt idx="10">
                  <c:v>599.871062753976</c:v>
                </c:pt>
                <c:pt idx="11">
                  <c:v>911.324072812237</c:v>
                </c:pt>
                <c:pt idx="12">
                  <c:v>1272.6086851261</c:v>
                </c:pt>
                <c:pt idx="13">
                  <c:v>1787.3164983951</c:v>
                </c:pt>
                <c:pt idx="14">
                  <c:v>2544.60252352404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label 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iamond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</c:f>
              <c:numCache>
                <c:formatCode>General</c:formatCode>
                <c:ptCount val="15"/>
                <c:pt idx="0">
                  <c:v>0.174340725048262</c:v>
                </c:pt>
                <c:pt idx="1">
                  <c:v>115.366455612936</c:v>
                </c:pt>
                <c:pt idx="2">
                  <c:v>1.21470579531906</c:v>
                </c:pt>
                <c:pt idx="3">
                  <c:v>7.40825224536886</c:v>
                </c:pt>
                <c:pt idx="5">
                  <c:v>27.2683000600834</c:v>
                </c:pt>
                <c:pt idx="6">
                  <c:v>31.2327556134013</c:v>
                </c:pt>
                <c:pt idx="7">
                  <c:v>115.252870920854</c:v>
                </c:pt>
                <c:pt idx="8">
                  <c:v>215.236548257114</c:v>
                </c:pt>
                <c:pt idx="9">
                  <c:v>341.415009142164</c:v>
                </c:pt>
                <c:pt idx="10">
                  <c:v>593.042483571075</c:v>
                </c:pt>
                <c:pt idx="11">
                  <c:v>954.642920325718</c:v>
                </c:pt>
                <c:pt idx="12">
                  <c:v>1507.92944100547</c:v>
                </c:pt>
                <c:pt idx="13">
                  <c:v>2153.35854846412</c:v>
                </c:pt>
                <c:pt idx="14">
                  <c:v>2687.84761803385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label 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</c:f>
              <c:numCache>
                <c:formatCode>General</c:formatCode>
                <c:ptCount val="15"/>
                <c:pt idx="0">
                  <c:v>0.304473935337202</c:v>
                </c:pt>
                <c:pt idx="1">
                  <c:v>83.5256897876244</c:v>
                </c:pt>
                <c:pt idx="2">
                  <c:v>7.25659384824889</c:v>
                </c:pt>
                <c:pt idx="3">
                  <c:v>21.0639945231991</c:v>
                </c:pt>
                <c:pt idx="5">
                  <c:v>133.586028493117</c:v>
                </c:pt>
                <c:pt idx="6">
                  <c:v>115.257153167671</c:v>
                </c:pt>
                <c:pt idx="7">
                  <c:v>473.256541848211</c:v>
                </c:pt>
                <c:pt idx="8">
                  <c:v>752.099217547593</c:v>
                </c:pt>
                <c:pt idx="9">
                  <c:v>1090.47114642159</c:v>
                </c:pt>
                <c:pt idx="10">
                  <c:v>1682.23577236063</c:v>
                </c:pt>
                <c:pt idx="11">
                  <c:v>2411.65971938834</c:v>
                </c:pt>
                <c:pt idx="12">
                  <c:v>3293.33729228194</c:v>
                </c:pt>
                <c:pt idx="13">
                  <c:v>4278.83773794942</c:v>
                </c:pt>
                <c:pt idx="14">
                  <c:v>4942.79960100471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label 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</c:f>
              <c:numCache>
                <c:formatCode>General</c:formatCode>
                <c:ptCount val="15"/>
                <c:pt idx="0">
                  <c:v>0.00352478128806991</c:v>
                </c:pt>
                <c:pt idx="1">
                  <c:v>23.0885298560524</c:v>
                </c:pt>
                <c:pt idx="2">
                  <c:v>0.14069442783538</c:v>
                </c:pt>
                <c:pt idx="3">
                  <c:v>0.94366451095731</c:v>
                </c:pt>
                <c:pt idx="5">
                  <c:v>5.92538767234653</c:v>
                </c:pt>
                <c:pt idx="6">
                  <c:v>5.06340528490597</c:v>
                </c:pt>
                <c:pt idx="7">
                  <c:v>30.0567134464205</c:v>
                </c:pt>
                <c:pt idx="8">
                  <c:v>60.4396389519611</c:v>
                </c:pt>
                <c:pt idx="9">
                  <c:v>107.003312451578</c:v>
                </c:pt>
                <c:pt idx="10">
                  <c:v>229.359119377153</c:v>
                </c:pt>
                <c:pt idx="11">
                  <c:v>447.66176434398</c:v>
                </c:pt>
                <c:pt idx="12">
                  <c:v>780.739939221876</c:v>
                </c:pt>
                <c:pt idx="13">
                  <c:v>1439.18281683699</c:v>
                </c:pt>
                <c:pt idx="14">
                  <c:v>2364.83526583832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label 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21</c:f>
              <c:numCache>
                <c:formatCode>General</c:formatCode>
                <c:ptCount val="15"/>
                <c:pt idx="0">
                  <c:v>0.0756903612038658</c:v>
                </c:pt>
                <c:pt idx="1">
                  <c:v>24.9741783515109</c:v>
                </c:pt>
                <c:pt idx="2">
                  <c:v>3.02124052300062</c:v>
                </c:pt>
                <c:pt idx="3">
                  <c:v>9.99024010322643</c:v>
                </c:pt>
                <c:pt idx="5">
                  <c:v>52.5897022607457</c:v>
                </c:pt>
                <c:pt idx="6">
                  <c:v>34.0755921145124</c:v>
                </c:pt>
                <c:pt idx="7">
                  <c:v>168.779960555757</c:v>
                </c:pt>
                <c:pt idx="8">
                  <c:v>249.012915563219</c:v>
                </c:pt>
                <c:pt idx="9">
                  <c:v>382.490807324084</c:v>
                </c:pt>
                <c:pt idx="10">
                  <c:v>615.585326052353</c:v>
                </c:pt>
                <c:pt idx="11">
                  <c:v>841.429222163811</c:v>
                </c:pt>
                <c:pt idx="12">
                  <c:v>1185.99247943686</c:v>
                </c:pt>
                <c:pt idx="13">
                  <c:v>1548.55754448944</c:v>
                </c:pt>
                <c:pt idx="14">
                  <c:v>2052.50188329553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label 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squar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22</c:f>
              <c:numCache>
                <c:formatCode>General</c:formatCode>
                <c:ptCount val="15"/>
                <c:pt idx="0">
                  <c:v>0.301249823156686</c:v>
                </c:pt>
                <c:pt idx="1">
                  <c:v>41.5864026535917</c:v>
                </c:pt>
                <c:pt idx="2">
                  <c:v>3.3035048055319</c:v>
                </c:pt>
                <c:pt idx="3">
                  <c:v>12.3355993765763</c:v>
                </c:pt>
                <c:pt idx="5">
                  <c:v>67.9580612046164</c:v>
                </c:pt>
                <c:pt idx="6">
                  <c:v>34.859693095746</c:v>
                </c:pt>
                <c:pt idx="7">
                  <c:v>230.113874131501</c:v>
                </c:pt>
                <c:pt idx="8">
                  <c:v>353.718141059333</c:v>
                </c:pt>
                <c:pt idx="9">
                  <c:v>531.77806138853</c:v>
                </c:pt>
                <c:pt idx="10">
                  <c:v>857.525574036994</c:v>
                </c:pt>
                <c:pt idx="11">
                  <c:v>1102.6135043061</c:v>
                </c:pt>
                <c:pt idx="12">
                  <c:v>1420.81165253708</c:v>
                </c:pt>
                <c:pt idx="13">
                  <c:v>1660.32718706732</c:v>
                </c:pt>
                <c:pt idx="14">
                  <c:v>1892.09913434396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label 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23</c:f>
              <c:numCache>
                <c:formatCode>General</c:formatCode>
                <c:ptCount val="15"/>
                <c:pt idx="0">
                  <c:v>0.0317790999901069</c:v>
                </c:pt>
                <c:pt idx="1">
                  <c:v>34.4299102038778</c:v>
                </c:pt>
                <c:pt idx="2">
                  <c:v>1.26848786486827</c:v>
                </c:pt>
                <c:pt idx="3">
                  <c:v>1.83972736344791</c:v>
                </c:pt>
                <c:pt idx="5">
                  <c:v>12.8470513323913</c:v>
                </c:pt>
                <c:pt idx="6">
                  <c:v>5.47989293149028</c:v>
                </c:pt>
                <c:pt idx="7">
                  <c:v>70.9567711038489</c:v>
                </c:pt>
                <c:pt idx="8">
                  <c:v>143.768132920861</c:v>
                </c:pt>
                <c:pt idx="9">
                  <c:v>262.853776544829</c:v>
                </c:pt>
                <c:pt idx="10">
                  <c:v>465.858555368804</c:v>
                </c:pt>
                <c:pt idx="11">
                  <c:v>784.148758772894</c:v>
                </c:pt>
                <c:pt idx="12">
                  <c:v>1197.82016661417</c:v>
                </c:pt>
                <c:pt idx="13">
                  <c:v>1716.58411320188</c:v>
                </c:pt>
                <c:pt idx="14">
                  <c:v>2141.41694071968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label 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24</c:f>
              <c:numCache>
                <c:formatCode>General</c:formatCode>
                <c:ptCount val="15"/>
                <c:pt idx="0">
                  <c:v>1.8512945501018</c:v>
                </c:pt>
                <c:pt idx="1">
                  <c:v>19.0244771835501</c:v>
                </c:pt>
                <c:pt idx="2">
                  <c:v>1.87044918658941</c:v>
                </c:pt>
                <c:pt idx="3">
                  <c:v>1.98797475309598</c:v>
                </c:pt>
                <c:pt idx="5">
                  <c:v>13.0028676764752</c:v>
                </c:pt>
                <c:pt idx="6">
                  <c:v>2.56517597480395</c:v>
                </c:pt>
                <c:pt idx="7">
                  <c:v>74.6765800911957</c:v>
                </c:pt>
                <c:pt idx="8">
                  <c:v>152.858612014945</c:v>
                </c:pt>
                <c:pt idx="9">
                  <c:v>288.533125232116</c:v>
                </c:pt>
                <c:pt idx="10">
                  <c:v>521.393142293417</c:v>
                </c:pt>
                <c:pt idx="11">
                  <c:v>832.897554283633</c:v>
                </c:pt>
                <c:pt idx="12">
                  <c:v>1184.52969095852</c:v>
                </c:pt>
                <c:pt idx="13">
                  <c:v>1689.01635582651</c:v>
                </c:pt>
                <c:pt idx="14">
                  <c:v>2077.25048360475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label 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25</c:f>
              <c:numCache>
                <c:formatCode>General</c:formatCode>
                <c:ptCount val="15"/>
                <c:pt idx="0">
                  <c:v>0.233672635169348</c:v>
                </c:pt>
                <c:pt idx="1">
                  <c:v>95.3085523531124</c:v>
                </c:pt>
                <c:pt idx="2">
                  <c:v>4.31881803252815</c:v>
                </c:pt>
                <c:pt idx="3">
                  <c:v>14.9769712692242</c:v>
                </c:pt>
                <c:pt idx="5">
                  <c:v>68.1398513036298</c:v>
                </c:pt>
                <c:pt idx="6">
                  <c:v>74.7358116009956</c:v>
                </c:pt>
                <c:pt idx="7">
                  <c:v>223.47966007499</c:v>
                </c:pt>
                <c:pt idx="8">
                  <c:v>370.594095733524</c:v>
                </c:pt>
                <c:pt idx="9">
                  <c:v>669.340163624729</c:v>
                </c:pt>
                <c:pt idx="10">
                  <c:v>1146.85811830557</c:v>
                </c:pt>
                <c:pt idx="11">
                  <c:v>1701.51301920871</c:v>
                </c:pt>
                <c:pt idx="12">
                  <c:v>2505.83110796835</c:v>
                </c:pt>
                <c:pt idx="13">
                  <c:v>3506.52433651148</c:v>
                </c:pt>
                <c:pt idx="14">
                  <c:v>4254.39857675392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label 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ash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26</c:f>
              <c:numCache>
                <c:formatCode>General</c:formatCode>
                <c:ptCount val="15"/>
                <c:pt idx="0">
                  <c:v>0.0411002727725144</c:v>
                </c:pt>
                <c:pt idx="1">
                  <c:v>133.72984417225</c:v>
                </c:pt>
                <c:pt idx="2">
                  <c:v>1.64054983529868</c:v>
                </c:pt>
                <c:pt idx="3">
                  <c:v>6.19070043463022</c:v>
                </c:pt>
                <c:pt idx="5">
                  <c:v>41.5139104886226</c:v>
                </c:pt>
                <c:pt idx="6">
                  <c:v>50.3048121078433</c:v>
                </c:pt>
                <c:pt idx="7">
                  <c:v>198.457676748488</c:v>
                </c:pt>
                <c:pt idx="8">
                  <c:v>363.856719513196</c:v>
                </c:pt>
                <c:pt idx="9">
                  <c:v>714.784646944295</c:v>
                </c:pt>
                <c:pt idx="10">
                  <c:v>1365.47011665669</c:v>
                </c:pt>
                <c:pt idx="11">
                  <c:v>2124.26217064427</c:v>
                </c:pt>
                <c:pt idx="12">
                  <c:v>3045.80004748074</c:v>
                </c:pt>
                <c:pt idx="13">
                  <c:v>4479.52719316068</c:v>
                </c:pt>
                <c:pt idx="14">
                  <c:v>5972.094541341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label 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diamond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27</c:f>
              <c:numCache>
                <c:formatCode>General</c:formatCode>
                <c:ptCount val="15"/>
                <c:pt idx="1">
                  <c:v>5.28413245243144</c:v>
                </c:pt>
                <c:pt idx="2">
                  <c:v>0.093772805362635</c:v>
                </c:pt>
                <c:pt idx="3">
                  <c:v>0.419668443700015</c:v>
                </c:pt>
                <c:pt idx="5">
                  <c:v>5.55853922397511</c:v>
                </c:pt>
                <c:pt idx="6">
                  <c:v>10.1331771075099</c:v>
                </c:pt>
                <c:pt idx="7">
                  <c:v>21.0399644154273</c:v>
                </c:pt>
                <c:pt idx="8">
                  <c:v>37.035551648665</c:v>
                </c:pt>
                <c:pt idx="9">
                  <c:v>68.3647095448672</c:v>
                </c:pt>
                <c:pt idx="10">
                  <c:v>144.828645190478</c:v>
                </c:pt>
                <c:pt idx="11">
                  <c:v>245.923234116487</c:v>
                </c:pt>
                <c:pt idx="12">
                  <c:v>403.202199831671</c:v>
                </c:pt>
                <c:pt idx="13">
                  <c:v>557.975698525471</c:v>
                </c:pt>
                <c:pt idx="14">
                  <c:v>724.252049351145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label 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28</c:f>
              <c:numCache>
                <c:formatCode>General</c:formatCode>
                <c:ptCount val="15"/>
                <c:pt idx="1">
                  <c:v>4.79156259391235</c:v>
                </c:pt>
                <c:pt idx="3">
                  <c:v>0.446189755581218</c:v>
                </c:pt>
                <c:pt idx="5">
                  <c:v>4.35807824013445</c:v>
                </c:pt>
                <c:pt idx="6">
                  <c:v>8.00667554897422</c:v>
                </c:pt>
                <c:pt idx="7">
                  <c:v>18.5539826855335</c:v>
                </c:pt>
                <c:pt idx="8">
                  <c:v>45.5068510463327</c:v>
                </c:pt>
                <c:pt idx="9">
                  <c:v>77.1153947108339</c:v>
                </c:pt>
                <c:pt idx="10">
                  <c:v>143.930727975906</c:v>
                </c:pt>
                <c:pt idx="11">
                  <c:v>248.1767583256</c:v>
                </c:pt>
                <c:pt idx="12">
                  <c:v>386.759723892527</c:v>
                </c:pt>
                <c:pt idx="13">
                  <c:v>563.707390037725</c:v>
                </c:pt>
                <c:pt idx="14">
                  <c:v>740.667267256608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label 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triang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29</c:f>
              <c:numCache>
                <c:formatCode>General</c:formatCode>
                <c:ptCount val="15"/>
                <c:pt idx="0">
                  <c:v>0.0276514598747158</c:v>
                </c:pt>
                <c:pt idx="1">
                  <c:v>14.3544320424651</c:v>
                </c:pt>
                <c:pt idx="2">
                  <c:v>1.10372985099918</c:v>
                </c:pt>
                <c:pt idx="3">
                  <c:v>7.92686893337737</c:v>
                </c:pt>
                <c:pt idx="5">
                  <c:v>70.6526108016285</c:v>
                </c:pt>
                <c:pt idx="6">
                  <c:v>5.27221904798881</c:v>
                </c:pt>
                <c:pt idx="7">
                  <c:v>255.382148585666</c:v>
                </c:pt>
                <c:pt idx="8">
                  <c:v>469.836273316002</c:v>
                </c:pt>
                <c:pt idx="9">
                  <c:v>782.788159376382</c:v>
                </c:pt>
                <c:pt idx="10">
                  <c:v>1270.78572842581</c:v>
                </c:pt>
                <c:pt idx="11">
                  <c:v>1737.99707719144</c:v>
                </c:pt>
                <c:pt idx="12">
                  <c:v>2305.64027140721</c:v>
                </c:pt>
                <c:pt idx="13">
                  <c:v>2941.29661726634</c:v>
                </c:pt>
                <c:pt idx="14">
                  <c:v>3321.81848522452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label 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x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30</c:f>
              <c:numCache>
                <c:formatCode>General</c:formatCode>
                <c:ptCount val="15"/>
                <c:pt idx="0">
                  <c:v>0.0474508682096609</c:v>
                </c:pt>
                <c:pt idx="1">
                  <c:v>3.31278254506415</c:v>
                </c:pt>
                <c:pt idx="2">
                  <c:v>1.89403886580036</c:v>
                </c:pt>
                <c:pt idx="3">
                  <c:v>5.07294707447997</c:v>
                </c:pt>
                <c:pt idx="5">
                  <c:v>25.756782340239</c:v>
                </c:pt>
                <c:pt idx="6">
                  <c:v>17.1384026643819</c:v>
                </c:pt>
                <c:pt idx="7">
                  <c:v>81.9951124098415</c:v>
                </c:pt>
                <c:pt idx="8">
                  <c:v>160.189975540683</c:v>
                </c:pt>
                <c:pt idx="9">
                  <c:v>243.279656473888</c:v>
                </c:pt>
                <c:pt idx="10">
                  <c:v>304.406887638241</c:v>
                </c:pt>
                <c:pt idx="11">
                  <c:v>367.131574944592</c:v>
                </c:pt>
                <c:pt idx="12">
                  <c:v>449.859631365307</c:v>
                </c:pt>
                <c:pt idx="13">
                  <c:v>469.32395256547</c:v>
                </c:pt>
                <c:pt idx="14">
                  <c:v>394.903307064168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label 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31</c:f>
              <c:numCache>
                <c:formatCode>General</c:formatCode>
                <c:ptCount val="15"/>
                <c:pt idx="0">
                  <c:v>0.0365277723877955</c:v>
                </c:pt>
                <c:pt idx="1">
                  <c:v>3.4555554278347</c:v>
                </c:pt>
                <c:pt idx="2">
                  <c:v>1.4580348725739</c:v>
                </c:pt>
                <c:pt idx="3">
                  <c:v>3.08412751611799</c:v>
                </c:pt>
                <c:pt idx="5">
                  <c:v>21.0351589200846</c:v>
                </c:pt>
                <c:pt idx="6">
                  <c:v>24.3474848169475</c:v>
                </c:pt>
                <c:pt idx="7">
                  <c:v>88.4907337422433</c:v>
                </c:pt>
                <c:pt idx="8">
                  <c:v>157.803728721603</c:v>
                </c:pt>
                <c:pt idx="9">
                  <c:v>260.74300742256</c:v>
                </c:pt>
                <c:pt idx="10">
                  <c:v>356.233529262336</c:v>
                </c:pt>
                <c:pt idx="11">
                  <c:v>390.874882858004</c:v>
                </c:pt>
                <c:pt idx="12">
                  <c:v>482.302683740926</c:v>
                </c:pt>
                <c:pt idx="13">
                  <c:v>522.738652202749</c:v>
                </c:pt>
                <c:pt idx="14">
                  <c:v>443.071976906495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label 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circ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32</c:f>
              <c:numCache>
                <c:formatCode>General</c:formatCode>
                <c:ptCount val="15"/>
                <c:pt idx="0">
                  <c:v>0.0377332020506104</c:v>
                </c:pt>
                <c:pt idx="1">
                  <c:v>103.485951942873</c:v>
                </c:pt>
                <c:pt idx="2">
                  <c:v>1.50615054922015</c:v>
                </c:pt>
                <c:pt idx="3">
                  <c:v>9.11576630452913</c:v>
                </c:pt>
                <c:pt idx="5">
                  <c:v>46.3324783550254</c:v>
                </c:pt>
                <c:pt idx="6">
                  <c:v>64.3301433596417</c:v>
                </c:pt>
                <c:pt idx="7">
                  <c:v>213.427745755656</c:v>
                </c:pt>
                <c:pt idx="8">
                  <c:v>346.03126140975</c:v>
                </c:pt>
                <c:pt idx="9">
                  <c:v>535.595538642788</c:v>
                </c:pt>
                <c:pt idx="10">
                  <c:v>848.264810609836</c:v>
                </c:pt>
                <c:pt idx="11">
                  <c:v>1237.32539475183</c:v>
                </c:pt>
                <c:pt idx="12">
                  <c:v>1814.88822655625</c:v>
                </c:pt>
                <c:pt idx="13">
                  <c:v>2464.54171814339</c:v>
                </c:pt>
                <c:pt idx="14">
                  <c:v>2882.8221997641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label 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33</c:f>
              <c:numCache>
                <c:formatCode>General</c:formatCode>
                <c:ptCount val="15"/>
                <c:pt idx="0">
                  <c:v>0.142010645856171</c:v>
                </c:pt>
                <c:pt idx="1">
                  <c:v>12.9564605977148</c:v>
                </c:pt>
                <c:pt idx="2">
                  <c:v>1.27339107100952</c:v>
                </c:pt>
                <c:pt idx="3">
                  <c:v>4.34221391515333</c:v>
                </c:pt>
                <c:pt idx="5">
                  <c:v>31.9684493642801</c:v>
                </c:pt>
                <c:pt idx="6">
                  <c:v>14.7030263879237</c:v>
                </c:pt>
                <c:pt idx="7">
                  <c:v>138.682740852527</c:v>
                </c:pt>
                <c:pt idx="8">
                  <c:v>265.569701133234</c:v>
                </c:pt>
                <c:pt idx="9">
                  <c:v>436.804632794487</c:v>
                </c:pt>
                <c:pt idx="10">
                  <c:v>746.812985287179</c:v>
                </c:pt>
                <c:pt idx="11">
                  <c:v>1166.62287210868</c:v>
                </c:pt>
                <c:pt idx="12">
                  <c:v>1669.61297543678</c:v>
                </c:pt>
                <c:pt idx="13">
                  <c:v>2262.08448987506</c:v>
                </c:pt>
                <c:pt idx="14">
                  <c:v>2706.78423939284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label 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triangl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34</c:f>
              <c:numCache>
                <c:formatCode>General</c:formatCode>
                <c:ptCount val="15"/>
                <c:pt idx="0">
                  <c:v>0.739835746019192</c:v>
                </c:pt>
                <c:pt idx="1">
                  <c:v>1043.55258371052</c:v>
                </c:pt>
                <c:pt idx="2">
                  <c:v>24.1137957136165</c:v>
                </c:pt>
                <c:pt idx="3">
                  <c:v>83.8503049991509</c:v>
                </c:pt>
                <c:pt idx="5">
                  <c:v>454.387778178217</c:v>
                </c:pt>
                <c:pt idx="6">
                  <c:v>387.581091642788</c:v>
                </c:pt>
                <c:pt idx="7">
                  <c:v>1592.56577367673</c:v>
                </c:pt>
                <c:pt idx="8">
                  <c:v>2838.66162819935</c:v>
                </c:pt>
                <c:pt idx="9">
                  <c:v>4650.77814688922</c:v>
                </c:pt>
                <c:pt idx="10">
                  <c:v>7089.19606787077</c:v>
                </c:pt>
                <c:pt idx="11">
                  <c:v>10319.9989204044</c:v>
                </c:pt>
                <c:pt idx="12">
                  <c:v>14563.4766696605</c:v>
                </c:pt>
                <c:pt idx="13">
                  <c:v>18820.0311801548</c:v>
                </c:pt>
                <c:pt idx="14">
                  <c:v>21461.8292889064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label 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35</c:f>
              <c:numCache>
                <c:formatCode>General</c:formatCode>
                <c:ptCount val="15"/>
                <c:pt idx="0">
                  <c:v>6.65389060129317</c:v>
                </c:pt>
                <c:pt idx="1">
                  <c:v>42.5832199684176</c:v>
                </c:pt>
                <c:pt idx="2">
                  <c:v>2.98067367407692</c:v>
                </c:pt>
                <c:pt idx="3">
                  <c:v>6.11437546904654</c:v>
                </c:pt>
                <c:pt idx="5">
                  <c:v>24.8193486629222</c:v>
                </c:pt>
                <c:pt idx="6">
                  <c:v>9.62493476744904</c:v>
                </c:pt>
                <c:pt idx="7">
                  <c:v>97.4475573687641</c:v>
                </c:pt>
                <c:pt idx="8">
                  <c:v>174.298114259018</c:v>
                </c:pt>
                <c:pt idx="9">
                  <c:v>278.842399596343</c:v>
                </c:pt>
                <c:pt idx="10">
                  <c:v>437.02735300491</c:v>
                </c:pt>
                <c:pt idx="11">
                  <c:v>639.082333260836</c:v>
                </c:pt>
                <c:pt idx="12">
                  <c:v>885.979987524722</c:v>
                </c:pt>
                <c:pt idx="13">
                  <c:v>1188.32282387872</c:v>
                </c:pt>
                <c:pt idx="14">
                  <c:v>1355.82278737874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label 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diamond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36</c:f>
              <c:numCache>
                <c:formatCode>General</c:formatCode>
                <c:ptCount val="15"/>
                <c:pt idx="0">
                  <c:v>0.107165945745765</c:v>
                </c:pt>
                <c:pt idx="1">
                  <c:v>25.9667082724486</c:v>
                </c:pt>
                <c:pt idx="2">
                  <c:v>0.536555679234899</c:v>
                </c:pt>
                <c:pt idx="3">
                  <c:v>0.228108347480074</c:v>
                </c:pt>
                <c:pt idx="5">
                  <c:v>8.39911544160339</c:v>
                </c:pt>
                <c:pt idx="6">
                  <c:v>2.99692201873865</c:v>
                </c:pt>
                <c:pt idx="7">
                  <c:v>43.0059194446528</c:v>
                </c:pt>
                <c:pt idx="8">
                  <c:v>94.6976853461978</c:v>
                </c:pt>
                <c:pt idx="9">
                  <c:v>150.116050536281</c:v>
                </c:pt>
                <c:pt idx="10">
                  <c:v>277.413119608842</c:v>
                </c:pt>
                <c:pt idx="11">
                  <c:v>456.276847358783</c:v>
                </c:pt>
                <c:pt idx="12">
                  <c:v>677.696686969263</c:v>
                </c:pt>
                <c:pt idx="13">
                  <c:v>898.694245851933</c:v>
                </c:pt>
                <c:pt idx="14">
                  <c:v>1129.28544555697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label 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squar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37</c:f>
              <c:numCache>
                <c:formatCode>General</c:formatCode>
                <c:ptCount val="15"/>
                <c:pt idx="1">
                  <c:v>22.0670324535418</c:v>
                </c:pt>
                <c:pt idx="2">
                  <c:v>0.193254816562974</c:v>
                </c:pt>
                <c:pt idx="3">
                  <c:v>0.864887722947786</c:v>
                </c:pt>
                <c:pt idx="5">
                  <c:v>9.70345556823153</c:v>
                </c:pt>
                <c:pt idx="6">
                  <c:v>9.00929261143091</c:v>
                </c:pt>
                <c:pt idx="7">
                  <c:v>38.3702345977103</c:v>
                </c:pt>
                <c:pt idx="8">
                  <c:v>69.1483391452623</c:v>
                </c:pt>
                <c:pt idx="9">
                  <c:v>118.02061105712</c:v>
                </c:pt>
                <c:pt idx="10">
                  <c:v>199.079604113736</c:v>
                </c:pt>
                <c:pt idx="11">
                  <c:v>300.113518440366</c:v>
                </c:pt>
                <c:pt idx="12">
                  <c:v>440.654709058479</c:v>
                </c:pt>
                <c:pt idx="13">
                  <c:v>612.483291420268</c:v>
                </c:pt>
                <c:pt idx="14">
                  <c:v>802.474186423004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label 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triangl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38</c:f>
              <c:numCache>
                <c:formatCode>General</c:formatCode>
                <c:ptCount val="15"/>
                <c:pt idx="0">
                  <c:v>0.176055305551343</c:v>
                </c:pt>
                <c:pt idx="1">
                  <c:v>26.7800587647179</c:v>
                </c:pt>
                <c:pt idx="2">
                  <c:v>2.82071958301539</c:v>
                </c:pt>
                <c:pt idx="3">
                  <c:v>9.25855231943619</c:v>
                </c:pt>
                <c:pt idx="5">
                  <c:v>45.0553751944742</c:v>
                </c:pt>
                <c:pt idx="6">
                  <c:v>45.6160943216224</c:v>
                </c:pt>
                <c:pt idx="7">
                  <c:v>171.356325657502</c:v>
                </c:pt>
                <c:pt idx="8">
                  <c:v>335.309593451357</c:v>
                </c:pt>
                <c:pt idx="9">
                  <c:v>564.597898642976</c:v>
                </c:pt>
                <c:pt idx="10">
                  <c:v>880.364508736158</c:v>
                </c:pt>
                <c:pt idx="11">
                  <c:v>1368.61513240559</c:v>
                </c:pt>
                <c:pt idx="12">
                  <c:v>1939.78767545717</c:v>
                </c:pt>
                <c:pt idx="13">
                  <c:v>2514.61345065849</c:v>
                </c:pt>
                <c:pt idx="14">
                  <c:v>3178.50091896903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label 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x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39</c:f>
              <c:numCache>
                <c:formatCode>General</c:formatCode>
                <c:ptCount val="15"/>
                <c:pt idx="0">
                  <c:v>0.633015615925702</c:v>
                </c:pt>
                <c:pt idx="1">
                  <c:v>43.2194855098855</c:v>
                </c:pt>
                <c:pt idx="2">
                  <c:v>3.00505500105096</c:v>
                </c:pt>
                <c:pt idx="3">
                  <c:v>8.38403398891152</c:v>
                </c:pt>
                <c:pt idx="5">
                  <c:v>33.1378015866442</c:v>
                </c:pt>
                <c:pt idx="6">
                  <c:v>14.5667500210279</c:v>
                </c:pt>
                <c:pt idx="7">
                  <c:v>112.921743243576</c:v>
                </c:pt>
                <c:pt idx="8">
                  <c:v>211.346805979308</c:v>
                </c:pt>
                <c:pt idx="9">
                  <c:v>336.013296833855</c:v>
                </c:pt>
                <c:pt idx="10">
                  <c:v>516.002107491524</c:v>
                </c:pt>
                <c:pt idx="11">
                  <c:v>718.587754726753</c:v>
                </c:pt>
                <c:pt idx="12">
                  <c:v>985.464713164424</c:v>
                </c:pt>
                <c:pt idx="13">
                  <c:v>1351.01728120813</c:v>
                </c:pt>
                <c:pt idx="14">
                  <c:v>1569.41901024883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label 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squar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40</c:f>
              <c:numCache>
                <c:formatCode>General</c:formatCode>
                <c:ptCount val="15"/>
                <c:pt idx="1">
                  <c:v>12.8245549360021</c:v>
                </c:pt>
                <c:pt idx="2">
                  <c:v>0.146103793665419</c:v>
                </c:pt>
                <c:pt idx="3">
                  <c:v>0.653869226468365</c:v>
                </c:pt>
                <c:pt idx="5">
                  <c:v>5.93863684456703</c:v>
                </c:pt>
                <c:pt idx="6">
                  <c:v>2.36680572521802</c:v>
                </c:pt>
                <c:pt idx="7">
                  <c:v>27.0861662140187</c:v>
                </c:pt>
                <c:pt idx="8">
                  <c:v>54.4703979074194</c:v>
                </c:pt>
                <c:pt idx="9">
                  <c:v>106.517234612717</c:v>
                </c:pt>
                <c:pt idx="10">
                  <c:v>200.935366672227</c:v>
                </c:pt>
                <c:pt idx="11">
                  <c:v>303.073662894471</c:v>
                </c:pt>
                <c:pt idx="12">
                  <c:v>455.871264740435</c:v>
                </c:pt>
                <c:pt idx="13">
                  <c:v>632.325204856537</c:v>
                </c:pt>
                <c:pt idx="14">
                  <c:v>818.920586218373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label 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circ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41</c:f>
              <c:numCache>
                <c:formatCode>General</c:formatCode>
                <c:ptCount val="15"/>
                <c:pt idx="0">
                  <c:v>0.155002517651301</c:v>
                </c:pt>
                <c:pt idx="1">
                  <c:v>9.25705792879967</c:v>
                </c:pt>
                <c:pt idx="2">
                  <c:v>1.6935637197718</c:v>
                </c:pt>
                <c:pt idx="3">
                  <c:v>6.69106710623038</c:v>
                </c:pt>
                <c:pt idx="5">
                  <c:v>44.4016555225455</c:v>
                </c:pt>
                <c:pt idx="6">
                  <c:v>5.71161670631978</c:v>
                </c:pt>
                <c:pt idx="7">
                  <c:v>187.627419978793</c:v>
                </c:pt>
                <c:pt idx="8">
                  <c:v>364.649248296729</c:v>
                </c:pt>
                <c:pt idx="9">
                  <c:v>595.541015474267</c:v>
                </c:pt>
                <c:pt idx="10">
                  <c:v>1079.32945700727</c:v>
                </c:pt>
                <c:pt idx="11">
                  <c:v>1636.48236921108</c:v>
                </c:pt>
                <c:pt idx="12">
                  <c:v>2239.87369224258</c:v>
                </c:pt>
                <c:pt idx="13">
                  <c:v>2954.04132423934</c:v>
                </c:pt>
                <c:pt idx="14">
                  <c:v>3578.64641570424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label 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42</c:f>
              <c:numCache>
                <c:formatCode>General</c:formatCode>
                <c:ptCount val="15"/>
                <c:pt idx="0">
                  <c:v>61.6837300475648</c:v>
                </c:pt>
                <c:pt idx="1">
                  <c:v>86.3918953122715</c:v>
                </c:pt>
                <c:pt idx="2">
                  <c:v>49.7432219235431</c:v>
                </c:pt>
                <c:pt idx="3">
                  <c:v>46.7944641219385</c:v>
                </c:pt>
                <c:pt idx="5">
                  <c:v>61.390751093161</c:v>
                </c:pt>
                <c:pt idx="6">
                  <c:v>30.415147516016</c:v>
                </c:pt>
                <c:pt idx="7">
                  <c:v>135.633157945497</c:v>
                </c:pt>
                <c:pt idx="8">
                  <c:v>243.380853536572</c:v>
                </c:pt>
                <c:pt idx="9">
                  <c:v>391.022617777814</c:v>
                </c:pt>
                <c:pt idx="10">
                  <c:v>668.353449207377</c:v>
                </c:pt>
                <c:pt idx="11">
                  <c:v>1084.77871479992</c:v>
                </c:pt>
                <c:pt idx="12">
                  <c:v>1503.03109625581</c:v>
                </c:pt>
                <c:pt idx="13">
                  <c:v>2189.93177958676</c:v>
                </c:pt>
                <c:pt idx="14">
                  <c:v>3122.70374303993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label 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triangle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43</c:f>
              <c:numCache>
                <c:formatCode>General</c:formatCode>
                <c:ptCount val="15"/>
                <c:pt idx="0">
                  <c:v>0.165944372693755</c:v>
                </c:pt>
                <c:pt idx="1">
                  <c:v>28.0176294273339</c:v>
                </c:pt>
                <c:pt idx="2">
                  <c:v>1.96563706505109</c:v>
                </c:pt>
                <c:pt idx="3">
                  <c:v>4.98990101754642</c:v>
                </c:pt>
                <c:pt idx="5">
                  <c:v>36.8825344130387</c:v>
                </c:pt>
                <c:pt idx="6">
                  <c:v>23.9891868014451</c:v>
                </c:pt>
                <c:pt idx="7">
                  <c:v>133.793889719797</c:v>
                </c:pt>
                <c:pt idx="8">
                  <c:v>192.940166146569</c:v>
                </c:pt>
                <c:pt idx="9">
                  <c:v>304.71778108631</c:v>
                </c:pt>
                <c:pt idx="10">
                  <c:v>452.523785489397</c:v>
                </c:pt>
                <c:pt idx="11">
                  <c:v>570.867963157992</c:v>
                </c:pt>
                <c:pt idx="12">
                  <c:v>750.684902799921</c:v>
                </c:pt>
                <c:pt idx="13">
                  <c:v>920.892622469967</c:v>
                </c:pt>
                <c:pt idx="14">
                  <c:v>1083.33520176155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label 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44</c:f>
              <c:numCache>
                <c:formatCode>General</c:formatCode>
                <c:ptCount val="15"/>
                <c:pt idx="0">
                  <c:v>0.110169436378831</c:v>
                </c:pt>
                <c:pt idx="1">
                  <c:v>37.6754635531791</c:v>
                </c:pt>
                <c:pt idx="2">
                  <c:v>4.39750002893188</c:v>
                </c:pt>
                <c:pt idx="3">
                  <c:v>15.1144899481382</c:v>
                </c:pt>
                <c:pt idx="5">
                  <c:v>91.5088172877065</c:v>
                </c:pt>
                <c:pt idx="6">
                  <c:v>41.5293912184644</c:v>
                </c:pt>
                <c:pt idx="7">
                  <c:v>256.313531005415</c:v>
                </c:pt>
                <c:pt idx="8">
                  <c:v>428.931005656004</c:v>
                </c:pt>
                <c:pt idx="9">
                  <c:v>586.020529670672</c:v>
                </c:pt>
                <c:pt idx="10">
                  <c:v>871.985974903444</c:v>
                </c:pt>
                <c:pt idx="11">
                  <c:v>1118.94072328039</c:v>
                </c:pt>
                <c:pt idx="12">
                  <c:v>1306.95068832078</c:v>
                </c:pt>
                <c:pt idx="13">
                  <c:v>1578.58923383905</c:v>
                </c:pt>
                <c:pt idx="14">
                  <c:v>1730.0976823683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label 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diamond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45</c:f>
              <c:numCache>
                <c:formatCode>General</c:formatCode>
                <c:ptCount val="15"/>
                <c:pt idx="0">
                  <c:v>0.709165967464578</c:v>
                </c:pt>
                <c:pt idx="1">
                  <c:v>113.120935909917</c:v>
                </c:pt>
                <c:pt idx="2">
                  <c:v>15.3078042694235</c:v>
                </c:pt>
                <c:pt idx="3">
                  <c:v>53.720248828577</c:v>
                </c:pt>
                <c:pt idx="5">
                  <c:v>217.047395368561</c:v>
                </c:pt>
                <c:pt idx="6">
                  <c:v>335.521876928652</c:v>
                </c:pt>
                <c:pt idx="7">
                  <c:v>527.632843327794</c:v>
                </c:pt>
                <c:pt idx="8">
                  <c:v>708.059440464084</c:v>
                </c:pt>
                <c:pt idx="9">
                  <c:v>823.461885918722</c:v>
                </c:pt>
                <c:pt idx="10">
                  <c:v>988.800747258919</c:v>
                </c:pt>
                <c:pt idx="11">
                  <c:v>1104.92352159333</c:v>
                </c:pt>
                <c:pt idx="12">
                  <c:v>1186.92053731856</c:v>
                </c:pt>
                <c:pt idx="13">
                  <c:v>1474.10091630991</c:v>
                </c:pt>
                <c:pt idx="14">
                  <c:v>1443.84055201197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label 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squar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46</c:f>
              <c:numCache>
                <c:formatCode>General</c:formatCode>
                <c:ptCount val="15"/>
                <c:pt idx="0">
                  <c:v>0.163491047532531</c:v>
                </c:pt>
                <c:pt idx="1">
                  <c:v>115.509309563707</c:v>
                </c:pt>
                <c:pt idx="2">
                  <c:v>16.0642376359527</c:v>
                </c:pt>
                <c:pt idx="3">
                  <c:v>57.4140718319106</c:v>
                </c:pt>
                <c:pt idx="5">
                  <c:v>251.710829211539</c:v>
                </c:pt>
                <c:pt idx="6">
                  <c:v>350.452236059679</c:v>
                </c:pt>
                <c:pt idx="7">
                  <c:v>542.440463486744</c:v>
                </c:pt>
                <c:pt idx="8">
                  <c:v>685.427488248322</c:v>
                </c:pt>
                <c:pt idx="9">
                  <c:v>777.531932418057</c:v>
                </c:pt>
                <c:pt idx="10">
                  <c:v>932.635004149077</c:v>
                </c:pt>
                <c:pt idx="11">
                  <c:v>1041.7544996998</c:v>
                </c:pt>
                <c:pt idx="12">
                  <c:v>1209.77226901693</c:v>
                </c:pt>
                <c:pt idx="13">
                  <c:v>1397.85892534974</c:v>
                </c:pt>
                <c:pt idx="14">
                  <c:v>1544.18656795221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label 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47</c:f>
              <c:numCache>
                <c:formatCode>General</c:formatCode>
                <c:ptCount val="15"/>
                <c:pt idx="0">
                  <c:v>0.0383546631387624</c:v>
                </c:pt>
                <c:pt idx="1">
                  <c:v>3.64221030066826</c:v>
                </c:pt>
                <c:pt idx="2">
                  <c:v>1.53095665918092</c:v>
                </c:pt>
                <c:pt idx="3">
                  <c:v>6.32791949611955</c:v>
                </c:pt>
                <c:pt idx="5">
                  <c:v>28.0062851048078</c:v>
                </c:pt>
                <c:pt idx="6">
                  <c:v>15.3464097959088</c:v>
                </c:pt>
                <c:pt idx="7">
                  <c:v>74.9670020080498</c:v>
                </c:pt>
                <c:pt idx="8">
                  <c:v>170.745683872071</c:v>
                </c:pt>
                <c:pt idx="9">
                  <c:v>249.447470032305</c:v>
                </c:pt>
                <c:pt idx="10">
                  <c:v>312.350515120809</c:v>
                </c:pt>
                <c:pt idx="11">
                  <c:v>365.368140521864</c:v>
                </c:pt>
                <c:pt idx="12">
                  <c:v>442.769154913996</c:v>
                </c:pt>
                <c:pt idx="13">
                  <c:v>466.754329438933</c:v>
                </c:pt>
                <c:pt idx="14">
                  <c:v>387.377952441488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label 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48</c:f>
              <c:numCache>
                <c:formatCode>General</c:formatCode>
                <c:ptCount val="15"/>
                <c:pt idx="0">
                  <c:v>0.0266419900571825</c:v>
                </c:pt>
                <c:pt idx="1">
                  <c:v>3.03952776582765</c:v>
                </c:pt>
                <c:pt idx="2">
                  <c:v>1.06343606628249</c:v>
                </c:pt>
                <c:pt idx="3">
                  <c:v>3.84291973765073</c:v>
                </c:pt>
                <c:pt idx="5">
                  <c:v>19.7257794042649</c:v>
                </c:pt>
                <c:pt idx="6">
                  <c:v>13.4959717923496</c:v>
                </c:pt>
                <c:pt idx="7">
                  <c:v>71.3283939318506</c:v>
                </c:pt>
                <c:pt idx="8">
                  <c:v>140.729129579495</c:v>
                </c:pt>
                <c:pt idx="9">
                  <c:v>232.578515404346</c:v>
                </c:pt>
                <c:pt idx="10">
                  <c:v>294.16284376541</c:v>
                </c:pt>
                <c:pt idx="11">
                  <c:v>331.960411161452</c:v>
                </c:pt>
                <c:pt idx="12">
                  <c:v>414.929050402861</c:v>
                </c:pt>
                <c:pt idx="13">
                  <c:v>431.473644785954</c:v>
                </c:pt>
                <c:pt idx="14">
                  <c:v>355.357756176646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label 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49</c:f>
              <c:numCache>
                <c:formatCode>General</c:formatCode>
                <c:ptCount val="15"/>
                <c:pt idx="0">
                  <c:v>0.343353212488688</c:v>
                </c:pt>
                <c:pt idx="1">
                  <c:v>25.7473567985456</c:v>
                </c:pt>
                <c:pt idx="2">
                  <c:v>2.78052806615999</c:v>
                </c:pt>
                <c:pt idx="3">
                  <c:v>7.8467614190131</c:v>
                </c:pt>
                <c:pt idx="5">
                  <c:v>48.3849486958832</c:v>
                </c:pt>
                <c:pt idx="6">
                  <c:v>13.6562782159902</c:v>
                </c:pt>
                <c:pt idx="7">
                  <c:v>200.912475096014</c:v>
                </c:pt>
                <c:pt idx="8">
                  <c:v>368.307635461981</c:v>
                </c:pt>
                <c:pt idx="9">
                  <c:v>618.660164777206</c:v>
                </c:pt>
                <c:pt idx="10">
                  <c:v>1097.77603805562</c:v>
                </c:pt>
                <c:pt idx="11">
                  <c:v>1572.34876092989</c:v>
                </c:pt>
                <c:pt idx="12">
                  <c:v>2195.41764860641</c:v>
                </c:pt>
                <c:pt idx="13">
                  <c:v>2948.19418953225</c:v>
                </c:pt>
                <c:pt idx="14">
                  <c:v>3750.80621130202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label 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circ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50</c:f>
              <c:numCache>
                <c:formatCode>General</c:formatCode>
                <c:ptCount val="15"/>
                <c:pt idx="0">
                  <c:v>0.577270033119536</c:v>
                </c:pt>
                <c:pt idx="1">
                  <c:v>76.5841144385769</c:v>
                </c:pt>
                <c:pt idx="2">
                  <c:v>10.3908251580053</c:v>
                </c:pt>
                <c:pt idx="3">
                  <c:v>35.25669975432</c:v>
                </c:pt>
                <c:pt idx="5">
                  <c:v>138.029403743617</c:v>
                </c:pt>
                <c:pt idx="6">
                  <c:v>121.521788582927</c:v>
                </c:pt>
                <c:pt idx="7">
                  <c:v>336.569128023947</c:v>
                </c:pt>
                <c:pt idx="8">
                  <c:v>503.284913821947</c:v>
                </c:pt>
                <c:pt idx="9">
                  <c:v>802.472154525718</c:v>
                </c:pt>
                <c:pt idx="10">
                  <c:v>1291.98990360721</c:v>
                </c:pt>
                <c:pt idx="11">
                  <c:v>1900.51316292424</c:v>
                </c:pt>
                <c:pt idx="12">
                  <c:v>2691.00397042112</c:v>
                </c:pt>
                <c:pt idx="13">
                  <c:v>3793.55919546565</c:v>
                </c:pt>
                <c:pt idx="14">
                  <c:v>5400.66524085789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label 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plus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51</c:f>
              <c:numCache>
                <c:formatCode>General</c:formatCode>
                <c:ptCount val="15"/>
                <c:pt idx="0">
                  <c:v>0.193312064363736</c:v>
                </c:pt>
                <c:pt idx="1">
                  <c:v>227.681471741806</c:v>
                </c:pt>
                <c:pt idx="2">
                  <c:v>3.79183890806637</c:v>
                </c:pt>
                <c:pt idx="3">
                  <c:v>16.6423763522369</c:v>
                </c:pt>
                <c:pt idx="5">
                  <c:v>132.028789928039</c:v>
                </c:pt>
                <c:pt idx="6">
                  <c:v>107.90880533358</c:v>
                </c:pt>
                <c:pt idx="7">
                  <c:v>469.129691033787</c:v>
                </c:pt>
                <c:pt idx="8">
                  <c:v>858.288677199538</c:v>
                </c:pt>
                <c:pt idx="9">
                  <c:v>1469.35318749054</c:v>
                </c:pt>
                <c:pt idx="10">
                  <c:v>2712.85128820557</c:v>
                </c:pt>
                <c:pt idx="11">
                  <c:v>4125.78320578034</c:v>
                </c:pt>
                <c:pt idx="12">
                  <c:v>5567.86594565521</c:v>
                </c:pt>
                <c:pt idx="13">
                  <c:v>7430.15103896473</c:v>
                </c:pt>
                <c:pt idx="14">
                  <c:v>10551.478957768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label 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52</c:f>
              <c:numCache>
                <c:formatCode>General</c:formatCode>
                <c:ptCount val="15"/>
                <c:pt idx="0">
                  <c:v>4.02866503037545</c:v>
                </c:pt>
                <c:pt idx="1">
                  <c:v>15.5346690817538</c:v>
                </c:pt>
                <c:pt idx="2">
                  <c:v>7.20034677282351</c:v>
                </c:pt>
                <c:pt idx="3">
                  <c:v>11.0208677877563</c:v>
                </c:pt>
                <c:pt idx="5">
                  <c:v>12.5209339202993</c:v>
                </c:pt>
                <c:pt idx="6">
                  <c:v>15.7098211135048</c:v>
                </c:pt>
                <c:pt idx="7">
                  <c:v>34.5939786223674</c:v>
                </c:pt>
                <c:pt idx="8">
                  <c:v>101.974375050444</c:v>
                </c:pt>
                <c:pt idx="9">
                  <c:v>214.780697129398</c:v>
                </c:pt>
                <c:pt idx="10">
                  <c:v>438.306857396438</c:v>
                </c:pt>
                <c:pt idx="11">
                  <c:v>832.929796411871</c:v>
                </c:pt>
                <c:pt idx="12">
                  <c:v>1644.57453681259</c:v>
                </c:pt>
                <c:pt idx="13">
                  <c:v>3033.98778940093</c:v>
                </c:pt>
                <c:pt idx="14">
                  <c:v>4568.50324444576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label 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ash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53</c:f>
              <c:numCache>
                <c:formatCode>General</c:formatCode>
                <c:ptCount val="15"/>
                <c:pt idx="0">
                  <c:v>5.92527695921979</c:v>
                </c:pt>
                <c:pt idx="1">
                  <c:v>80.8023663926003</c:v>
                </c:pt>
                <c:pt idx="2">
                  <c:v>17.0781970746183</c:v>
                </c:pt>
                <c:pt idx="3">
                  <c:v>20.4437615060606</c:v>
                </c:pt>
                <c:pt idx="5">
                  <c:v>58.5707875063679</c:v>
                </c:pt>
                <c:pt idx="6">
                  <c:v>40.2422171069368</c:v>
                </c:pt>
                <c:pt idx="7">
                  <c:v>99.3695173849041</c:v>
                </c:pt>
                <c:pt idx="8">
                  <c:v>143.338896683034</c:v>
                </c:pt>
                <c:pt idx="9">
                  <c:v>225.589882671222</c:v>
                </c:pt>
                <c:pt idx="10">
                  <c:v>336.947383405115</c:v>
                </c:pt>
                <c:pt idx="11">
                  <c:v>489.785895692306</c:v>
                </c:pt>
                <c:pt idx="12">
                  <c:v>726.462519215334</c:v>
                </c:pt>
                <c:pt idx="13">
                  <c:v>1086.84822426171</c:v>
                </c:pt>
                <c:pt idx="14">
                  <c:v>1529.95151957612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label 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54</c:f>
              <c:numCache>
                <c:formatCode>General</c:formatCode>
                <c:ptCount val="15"/>
                <c:pt idx="0">
                  <c:v>0.274624224145837</c:v>
                </c:pt>
                <c:pt idx="1">
                  <c:v>15.6050846890642</c:v>
                </c:pt>
                <c:pt idx="2">
                  <c:v>6.8235042165062</c:v>
                </c:pt>
                <c:pt idx="3">
                  <c:v>25.9613946745896</c:v>
                </c:pt>
                <c:pt idx="5">
                  <c:v>124.573970861392</c:v>
                </c:pt>
                <c:pt idx="6">
                  <c:v>25.2419094757691</c:v>
                </c:pt>
                <c:pt idx="7">
                  <c:v>386.677823616881</c:v>
                </c:pt>
                <c:pt idx="8">
                  <c:v>584.790717902474</c:v>
                </c:pt>
                <c:pt idx="9">
                  <c:v>893.692297970539</c:v>
                </c:pt>
                <c:pt idx="10">
                  <c:v>1407.28844556017</c:v>
                </c:pt>
                <c:pt idx="11">
                  <c:v>1968.34121553423</c:v>
                </c:pt>
                <c:pt idx="12">
                  <c:v>2501.73496327866</c:v>
                </c:pt>
                <c:pt idx="13">
                  <c:v>3367.68304089179</c:v>
                </c:pt>
                <c:pt idx="14">
                  <c:v>4428.64388366588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label 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55</c:f>
              <c:numCache>
                <c:formatCode>General</c:formatCode>
                <c:ptCount val="15"/>
                <c:pt idx="0">
                  <c:v>0.0935959114834822</c:v>
                </c:pt>
                <c:pt idx="1">
                  <c:v>11.1673945921036</c:v>
                </c:pt>
                <c:pt idx="2">
                  <c:v>0.74644986788816</c:v>
                </c:pt>
                <c:pt idx="3">
                  <c:v>3.82447439326822</c:v>
                </c:pt>
                <c:pt idx="5">
                  <c:v>31.0574416920602</c:v>
                </c:pt>
                <c:pt idx="6">
                  <c:v>8.85978928552874</c:v>
                </c:pt>
                <c:pt idx="7">
                  <c:v>108.240865128253</c:v>
                </c:pt>
                <c:pt idx="8">
                  <c:v>199.501343238472</c:v>
                </c:pt>
                <c:pt idx="9">
                  <c:v>343.162462164985</c:v>
                </c:pt>
                <c:pt idx="10">
                  <c:v>612.768942717551</c:v>
                </c:pt>
                <c:pt idx="11">
                  <c:v>1010.18294572685</c:v>
                </c:pt>
                <c:pt idx="12">
                  <c:v>1680.24330064204</c:v>
                </c:pt>
                <c:pt idx="13">
                  <c:v>2619.11586942108</c:v>
                </c:pt>
                <c:pt idx="14">
                  <c:v>3571.01114198518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label 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56</c:f>
              <c:numCache>
                <c:formatCode>General</c:formatCode>
                <c:ptCount val="15"/>
                <c:pt idx="0">
                  <c:v>96.1815010675707</c:v>
                </c:pt>
                <c:pt idx="1">
                  <c:v>164.287882752363</c:v>
                </c:pt>
                <c:pt idx="2">
                  <c:v>156.474926912647</c:v>
                </c:pt>
                <c:pt idx="3">
                  <c:v>177.301930918276</c:v>
                </c:pt>
                <c:pt idx="5">
                  <c:v>173.785507183469</c:v>
                </c:pt>
                <c:pt idx="6">
                  <c:v>21.0472206445422</c:v>
                </c:pt>
                <c:pt idx="7">
                  <c:v>183.645787175124</c:v>
                </c:pt>
                <c:pt idx="8">
                  <c:v>254.357309903015</c:v>
                </c:pt>
                <c:pt idx="9">
                  <c:v>320.568930396505</c:v>
                </c:pt>
                <c:pt idx="10">
                  <c:v>479.843621919719</c:v>
                </c:pt>
                <c:pt idx="11">
                  <c:v>684.764572377834</c:v>
                </c:pt>
                <c:pt idx="12">
                  <c:v>919.121099188477</c:v>
                </c:pt>
                <c:pt idx="13">
                  <c:v>1250.0887067359</c:v>
                </c:pt>
                <c:pt idx="14">
                  <c:v>1614.16808032931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label 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57</c:f>
              <c:numCache>
                <c:formatCode>General</c:formatCode>
                <c:ptCount val="15"/>
                <c:pt idx="0">
                  <c:v>0.0178986130210003</c:v>
                </c:pt>
                <c:pt idx="1">
                  <c:v>60.3679357677664</c:v>
                </c:pt>
                <c:pt idx="2">
                  <c:v>0.714437269217192</c:v>
                </c:pt>
                <c:pt idx="3">
                  <c:v>2.4756986485401</c:v>
                </c:pt>
                <c:pt idx="5">
                  <c:v>18.6712519546339</c:v>
                </c:pt>
                <c:pt idx="6">
                  <c:v>6.81835826415726</c:v>
                </c:pt>
                <c:pt idx="7">
                  <c:v>81.9647980147537</c:v>
                </c:pt>
                <c:pt idx="8">
                  <c:v>138.158108768968</c:v>
                </c:pt>
                <c:pt idx="9">
                  <c:v>232.577752535892</c:v>
                </c:pt>
                <c:pt idx="10">
                  <c:v>394.833595812673</c:v>
                </c:pt>
                <c:pt idx="11">
                  <c:v>641.650334719669</c:v>
                </c:pt>
                <c:pt idx="12">
                  <c:v>904.571101429549</c:v>
                </c:pt>
                <c:pt idx="13">
                  <c:v>1288.4302541744</c:v>
                </c:pt>
                <c:pt idx="14">
                  <c:v>1687.67802987672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label 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58</c:f>
              <c:numCache>
                <c:formatCode>General</c:formatCode>
                <c:ptCount val="15"/>
                <c:pt idx="0">
                  <c:v>0.0237264185276466</c:v>
                </c:pt>
                <c:pt idx="1">
                  <c:v>64.4169805541129</c:v>
                </c:pt>
                <c:pt idx="2">
                  <c:v>0.947058726914061</c:v>
                </c:pt>
                <c:pt idx="3">
                  <c:v>5.21278634059977</c:v>
                </c:pt>
                <c:pt idx="5">
                  <c:v>30.5554975026625</c:v>
                </c:pt>
                <c:pt idx="6">
                  <c:v>24.6972212908396</c:v>
                </c:pt>
                <c:pt idx="7">
                  <c:v>100.601611213142</c:v>
                </c:pt>
                <c:pt idx="8">
                  <c:v>181.904966749594</c:v>
                </c:pt>
                <c:pt idx="9">
                  <c:v>296.549614994357</c:v>
                </c:pt>
                <c:pt idx="10">
                  <c:v>557.329732928199</c:v>
                </c:pt>
                <c:pt idx="11">
                  <c:v>943.364031909947</c:v>
                </c:pt>
                <c:pt idx="12">
                  <c:v>1291.33590624634</c:v>
                </c:pt>
                <c:pt idx="13">
                  <c:v>1950.60560987079</c:v>
                </c:pt>
                <c:pt idx="14">
                  <c:v>2796.50096095926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label 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circ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59</c:f>
              <c:numCache>
                <c:formatCode>General</c:formatCode>
                <c:ptCount val="15"/>
                <c:pt idx="0">
                  <c:v>0.180942956488563</c:v>
                </c:pt>
                <c:pt idx="1">
                  <c:v>19.5693636236676</c:v>
                </c:pt>
                <c:pt idx="2">
                  <c:v>2.09374086858658</c:v>
                </c:pt>
                <c:pt idx="3">
                  <c:v>6.29082427802775</c:v>
                </c:pt>
                <c:pt idx="5">
                  <c:v>48.9234223832945</c:v>
                </c:pt>
                <c:pt idx="6">
                  <c:v>3.65955131283629</c:v>
                </c:pt>
                <c:pt idx="7">
                  <c:v>145.180472527245</c:v>
                </c:pt>
                <c:pt idx="8">
                  <c:v>209.054121089461</c:v>
                </c:pt>
                <c:pt idx="9">
                  <c:v>328.422517924776</c:v>
                </c:pt>
                <c:pt idx="10">
                  <c:v>582.424219257029</c:v>
                </c:pt>
                <c:pt idx="11">
                  <c:v>871.89427894376</c:v>
                </c:pt>
                <c:pt idx="12">
                  <c:v>1221.41060415075</c:v>
                </c:pt>
                <c:pt idx="13">
                  <c:v>1729.74634812485</c:v>
                </c:pt>
                <c:pt idx="14">
                  <c:v>2180.14146798275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label 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plus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60</c:f>
              <c:numCache>
                <c:formatCode>General</c:formatCode>
                <c:ptCount val="15"/>
                <c:pt idx="0">
                  <c:v>0.0268341699484043</c:v>
                </c:pt>
                <c:pt idx="1">
                  <c:v>58.9374257460559</c:v>
                </c:pt>
                <c:pt idx="2">
                  <c:v>1.07110707836157</c:v>
                </c:pt>
                <c:pt idx="3">
                  <c:v>2.11674026214781</c:v>
                </c:pt>
                <c:pt idx="5">
                  <c:v>25.1060138485118</c:v>
                </c:pt>
                <c:pt idx="6">
                  <c:v>25.1620314809411</c:v>
                </c:pt>
                <c:pt idx="7">
                  <c:v>104.883128132439</c:v>
                </c:pt>
                <c:pt idx="8">
                  <c:v>191.923992339989</c:v>
                </c:pt>
                <c:pt idx="9">
                  <c:v>321.372963704673</c:v>
                </c:pt>
                <c:pt idx="10">
                  <c:v>548.622724696879</c:v>
                </c:pt>
                <c:pt idx="11">
                  <c:v>904.923056234829</c:v>
                </c:pt>
                <c:pt idx="12">
                  <c:v>1338.39304342234</c:v>
                </c:pt>
                <c:pt idx="13">
                  <c:v>1944.02418803483</c:v>
                </c:pt>
                <c:pt idx="14">
                  <c:v>2612.31234542975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label 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triangl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61</c:f>
              <c:numCache>
                <c:formatCode>General</c:formatCode>
                <c:ptCount val="15"/>
                <c:pt idx="0">
                  <c:v>11.7151077449858</c:v>
                </c:pt>
                <c:pt idx="1">
                  <c:v>146.49099303374</c:v>
                </c:pt>
                <c:pt idx="2">
                  <c:v>25.1053899005718</c:v>
                </c:pt>
                <c:pt idx="3">
                  <c:v>49.0386004987745</c:v>
                </c:pt>
                <c:pt idx="5">
                  <c:v>239.980087311229</c:v>
                </c:pt>
                <c:pt idx="6">
                  <c:v>55.8016291976052</c:v>
                </c:pt>
                <c:pt idx="7">
                  <c:v>769.023756398656</c:v>
                </c:pt>
                <c:pt idx="8">
                  <c:v>1355.94312305956</c:v>
                </c:pt>
                <c:pt idx="9">
                  <c:v>2081.46152443424</c:v>
                </c:pt>
                <c:pt idx="10">
                  <c:v>3356.91086278849</c:v>
                </c:pt>
                <c:pt idx="11">
                  <c:v>4610.63505362855</c:v>
                </c:pt>
                <c:pt idx="12">
                  <c:v>5636.341384766</c:v>
                </c:pt>
                <c:pt idx="13">
                  <c:v>6980.81718166396</c:v>
                </c:pt>
                <c:pt idx="14">
                  <c:v>8583.00645819232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label 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62</c:f>
              <c:numCache>
                <c:formatCode>General</c:formatCode>
                <c:ptCount val="15"/>
                <c:pt idx="0">
                  <c:v>2.10373742119367</c:v>
                </c:pt>
                <c:pt idx="1">
                  <c:v>28.8966131318517</c:v>
                </c:pt>
                <c:pt idx="2">
                  <c:v>7.34972089907726</c:v>
                </c:pt>
                <c:pt idx="3">
                  <c:v>11.986905883628</c:v>
                </c:pt>
                <c:pt idx="5">
                  <c:v>49.6676928068336</c:v>
                </c:pt>
                <c:pt idx="6">
                  <c:v>10.3559896233206</c:v>
                </c:pt>
                <c:pt idx="7">
                  <c:v>147.173586642066</c:v>
                </c:pt>
                <c:pt idx="8">
                  <c:v>215.875827105423</c:v>
                </c:pt>
                <c:pt idx="9">
                  <c:v>329.185614756616</c:v>
                </c:pt>
                <c:pt idx="10">
                  <c:v>517.52444497881</c:v>
                </c:pt>
                <c:pt idx="11">
                  <c:v>812.34571608444</c:v>
                </c:pt>
                <c:pt idx="12">
                  <c:v>1215.50871759701</c:v>
                </c:pt>
                <c:pt idx="13">
                  <c:v>1764.05087057539</c:v>
                </c:pt>
                <c:pt idx="14">
                  <c:v>2197.73126396942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label 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diamond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63</c:f>
              <c:numCache>
                <c:formatCode>General</c:formatCode>
                <c:ptCount val="15"/>
                <c:pt idx="0">
                  <c:v>0.269775088081959</c:v>
                </c:pt>
                <c:pt idx="1">
                  <c:v>18.3800384019214</c:v>
                </c:pt>
                <c:pt idx="2">
                  <c:v>3.36177607974572</c:v>
                </c:pt>
                <c:pt idx="3">
                  <c:v>14.3586920569527</c:v>
                </c:pt>
                <c:pt idx="5">
                  <c:v>73.619523554937</c:v>
                </c:pt>
                <c:pt idx="6">
                  <c:v>5.63311648609434</c:v>
                </c:pt>
                <c:pt idx="7">
                  <c:v>259.384769351696</c:v>
                </c:pt>
                <c:pt idx="8">
                  <c:v>465.085860514221</c:v>
                </c:pt>
                <c:pt idx="9">
                  <c:v>807.672637798696</c:v>
                </c:pt>
                <c:pt idx="10">
                  <c:v>1362.87510487409</c:v>
                </c:pt>
                <c:pt idx="11">
                  <c:v>1950.80582902731</c:v>
                </c:pt>
                <c:pt idx="12">
                  <c:v>2597.10706025368</c:v>
                </c:pt>
                <c:pt idx="13">
                  <c:v>3265.86612280253</c:v>
                </c:pt>
                <c:pt idx="14">
                  <c:v>4027.13041786811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label 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64</c:f>
              <c:numCache>
                <c:formatCode>General</c:formatCode>
                <c:ptCount val="15"/>
                <c:pt idx="0">
                  <c:v>0.0941335025890527</c:v>
                </c:pt>
                <c:pt idx="1">
                  <c:v>17.321613858029</c:v>
                </c:pt>
                <c:pt idx="2">
                  <c:v>3.75741307176514</c:v>
                </c:pt>
                <c:pt idx="3">
                  <c:v>11.1355826470541</c:v>
                </c:pt>
                <c:pt idx="5">
                  <c:v>69.7821129634568</c:v>
                </c:pt>
                <c:pt idx="6">
                  <c:v>3.07171829002126</c:v>
                </c:pt>
                <c:pt idx="7">
                  <c:v>255.876981202647</c:v>
                </c:pt>
                <c:pt idx="8">
                  <c:v>461.911106698914</c:v>
                </c:pt>
                <c:pt idx="9">
                  <c:v>778.656702483452</c:v>
                </c:pt>
                <c:pt idx="10">
                  <c:v>1283.12760930767</c:v>
                </c:pt>
                <c:pt idx="11">
                  <c:v>1853.99599609855</c:v>
                </c:pt>
                <c:pt idx="12">
                  <c:v>2537.4206351201</c:v>
                </c:pt>
                <c:pt idx="13">
                  <c:v>3077.65244170568</c:v>
                </c:pt>
                <c:pt idx="14">
                  <c:v>3716.43156249681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label 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triangl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65</c:f>
              <c:numCache>
                <c:formatCode>General</c:formatCode>
                <c:ptCount val="15"/>
                <c:pt idx="0">
                  <c:v>0.0536732718439952</c:v>
                </c:pt>
                <c:pt idx="1">
                  <c:v>3.39105338043662</c:v>
                </c:pt>
                <c:pt idx="2">
                  <c:v>2.14241101928874</c:v>
                </c:pt>
                <c:pt idx="3">
                  <c:v>4.64897747860285</c:v>
                </c:pt>
                <c:pt idx="5">
                  <c:v>23.6968663970769</c:v>
                </c:pt>
                <c:pt idx="6">
                  <c:v>19.9531589456081</c:v>
                </c:pt>
                <c:pt idx="7">
                  <c:v>69.6469428222229</c:v>
                </c:pt>
                <c:pt idx="8">
                  <c:v>162.90288595182</c:v>
                </c:pt>
                <c:pt idx="9">
                  <c:v>238.246036226972</c:v>
                </c:pt>
                <c:pt idx="10">
                  <c:v>310.650764907548</c:v>
                </c:pt>
                <c:pt idx="11">
                  <c:v>377.568571291445</c:v>
                </c:pt>
                <c:pt idx="12">
                  <c:v>443.67829963654</c:v>
                </c:pt>
                <c:pt idx="13">
                  <c:v>441.220227505864</c:v>
                </c:pt>
                <c:pt idx="14">
                  <c:v>383.523003106648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label 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x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66</c:f>
              <c:numCache>
                <c:formatCode>General</c:formatCode>
                <c:ptCount val="15"/>
                <c:pt idx="0">
                  <c:v>0.0371773131835767</c:v>
                </c:pt>
                <c:pt idx="1">
                  <c:v>3.00701225025604</c:v>
                </c:pt>
                <c:pt idx="2">
                  <c:v>1.48396180623287</c:v>
                </c:pt>
                <c:pt idx="3">
                  <c:v>3.93146216053683</c:v>
                </c:pt>
                <c:pt idx="5">
                  <c:v>28.9025787304559</c:v>
                </c:pt>
                <c:pt idx="6">
                  <c:v>17.484119125598</c:v>
                </c:pt>
                <c:pt idx="7">
                  <c:v>76.299374555044</c:v>
                </c:pt>
                <c:pt idx="8">
                  <c:v>161.384790022708</c:v>
                </c:pt>
                <c:pt idx="9">
                  <c:v>243.638078166744</c:v>
                </c:pt>
                <c:pt idx="10">
                  <c:v>306.286977280618</c:v>
                </c:pt>
                <c:pt idx="11">
                  <c:v>364.232023581934</c:v>
                </c:pt>
                <c:pt idx="12">
                  <c:v>439.411914733769</c:v>
                </c:pt>
                <c:pt idx="13">
                  <c:v>445.194509949309</c:v>
                </c:pt>
                <c:pt idx="14">
                  <c:v>392.818644303056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label 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squar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67</c:f>
              <c:numCache>
                <c:formatCode>General</c:formatCode>
                <c:ptCount val="15"/>
                <c:pt idx="0">
                  <c:v>14.8492617435392</c:v>
                </c:pt>
                <c:pt idx="1">
                  <c:v>42.9005303467437</c:v>
                </c:pt>
                <c:pt idx="2">
                  <c:v>16.2261097978742</c:v>
                </c:pt>
                <c:pt idx="3">
                  <c:v>42.5944146312909</c:v>
                </c:pt>
                <c:pt idx="5">
                  <c:v>294.912393455857</c:v>
                </c:pt>
                <c:pt idx="6">
                  <c:v>137.39183342057</c:v>
                </c:pt>
                <c:pt idx="7">
                  <c:v>828.87190700551</c:v>
                </c:pt>
                <c:pt idx="8">
                  <c:v>1091.02855390932</c:v>
                </c:pt>
                <c:pt idx="9">
                  <c:v>1655.56894560389</c:v>
                </c:pt>
                <c:pt idx="10">
                  <c:v>2314.35476927635</c:v>
                </c:pt>
                <c:pt idx="11">
                  <c:v>3149.77750743186</c:v>
                </c:pt>
                <c:pt idx="12">
                  <c:v>3703.91211959874</c:v>
                </c:pt>
                <c:pt idx="13">
                  <c:v>4507.96965783303</c:v>
                </c:pt>
                <c:pt idx="14">
                  <c:v>5795.2492292812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label 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circ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68</c:f>
              <c:numCache>
                <c:formatCode>General</c:formatCode>
                <c:ptCount val="15"/>
                <c:pt idx="0">
                  <c:v>14.2682949486459</c:v>
                </c:pt>
                <c:pt idx="1">
                  <c:v>63.2396662788463</c:v>
                </c:pt>
                <c:pt idx="2">
                  <c:v>16.4489857859867</c:v>
                </c:pt>
                <c:pt idx="3">
                  <c:v>22.0368992519965</c:v>
                </c:pt>
                <c:pt idx="5">
                  <c:v>41.2283351936605</c:v>
                </c:pt>
                <c:pt idx="6">
                  <c:v>16.9668476763689</c:v>
                </c:pt>
                <c:pt idx="7">
                  <c:v>59.9867251514112</c:v>
                </c:pt>
                <c:pt idx="8">
                  <c:v>113.07240914857</c:v>
                </c:pt>
                <c:pt idx="9">
                  <c:v>197.624693074044</c:v>
                </c:pt>
                <c:pt idx="10">
                  <c:v>328.565574351928</c:v>
                </c:pt>
                <c:pt idx="11">
                  <c:v>586.262827938261</c:v>
                </c:pt>
                <c:pt idx="12">
                  <c:v>1100.7482884991</c:v>
                </c:pt>
                <c:pt idx="13">
                  <c:v>1930.71589959896</c:v>
                </c:pt>
                <c:pt idx="14">
                  <c:v>3126.29911074791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label 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plus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69</c:f>
              <c:numCache>
                <c:formatCode>General</c:formatCode>
                <c:ptCount val="15"/>
                <c:pt idx="0">
                  <c:v>0.00966228550086701</c:v>
                </c:pt>
                <c:pt idx="1">
                  <c:v>29.8290855019274</c:v>
                </c:pt>
                <c:pt idx="2">
                  <c:v>0.385677753887239</c:v>
                </c:pt>
                <c:pt idx="3">
                  <c:v>2.33803135969784</c:v>
                </c:pt>
                <c:pt idx="5">
                  <c:v>15.8977004116995</c:v>
                </c:pt>
                <c:pt idx="6">
                  <c:v>14.8103108380444</c:v>
                </c:pt>
                <c:pt idx="7">
                  <c:v>76.7083365602368</c:v>
                </c:pt>
                <c:pt idx="8">
                  <c:v>139.206828667772</c:v>
                </c:pt>
                <c:pt idx="9">
                  <c:v>207.856744537132</c:v>
                </c:pt>
                <c:pt idx="10">
                  <c:v>337.261658670263</c:v>
                </c:pt>
                <c:pt idx="11">
                  <c:v>460.799857401505</c:v>
                </c:pt>
                <c:pt idx="12">
                  <c:v>603.143980855323</c:v>
                </c:pt>
                <c:pt idx="13">
                  <c:v>796.192619601918</c:v>
                </c:pt>
                <c:pt idx="14">
                  <c:v>1008.53300289879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label 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triang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70</c:f>
              <c:numCache>
                <c:formatCode>General</c:formatCode>
                <c:ptCount val="15"/>
                <c:pt idx="0">
                  <c:v>34.3367852910417</c:v>
                </c:pt>
                <c:pt idx="1">
                  <c:v>131.48904786066</c:v>
                </c:pt>
                <c:pt idx="2">
                  <c:v>46.7210724114871</c:v>
                </c:pt>
                <c:pt idx="3">
                  <c:v>64.5013148914847</c:v>
                </c:pt>
                <c:pt idx="5">
                  <c:v>156.824643719091</c:v>
                </c:pt>
                <c:pt idx="6">
                  <c:v>70.3808159136313</c:v>
                </c:pt>
                <c:pt idx="7">
                  <c:v>349.318601977811</c:v>
                </c:pt>
                <c:pt idx="8">
                  <c:v>538.399658412237</c:v>
                </c:pt>
                <c:pt idx="9">
                  <c:v>687.946595910423</c:v>
                </c:pt>
                <c:pt idx="10">
                  <c:v>815.170289169302</c:v>
                </c:pt>
                <c:pt idx="11">
                  <c:v>1043.55883202048</c:v>
                </c:pt>
                <c:pt idx="12">
                  <c:v>1438.5515910387</c:v>
                </c:pt>
                <c:pt idx="13">
                  <c:v>1933.01668083653</c:v>
                </c:pt>
                <c:pt idx="14">
                  <c:v>2376.07903240907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label 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ash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71</c:f>
              <c:numCache>
                <c:formatCode>General</c:formatCode>
                <c:ptCount val="15"/>
                <c:pt idx="0">
                  <c:v>0.0201513323122723</c:v>
                </c:pt>
                <c:pt idx="1">
                  <c:v>50.772161832389</c:v>
                </c:pt>
                <c:pt idx="2">
                  <c:v>0.80435633819091</c:v>
                </c:pt>
                <c:pt idx="3">
                  <c:v>3.85981636003053</c:v>
                </c:pt>
                <c:pt idx="5">
                  <c:v>23.170244393099</c:v>
                </c:pt>
                <c:pt idx="6">
                  <c:v>41.8376756669903</c:v>
                </c:pt>
                <c:pt idx="7">
                  <c:v>161.924340864515</c:v>
                </c:pt>
                <c:pt idx="8">
                  <c:v>349.608986359769</c:v>
                </c:pt>
                <c:pt idx="9">
                  <c:v>691.587455064483</c:v>
                </c:pt>
                <c:pt idx="10">
                  <c:v>1351.58541356518</c:v>
                </c:pt>
                <c:pt idx="11">
                  <c:v>2301.95192164717</c:v>
                </c:pt>
                <c:pt idx="12">
                  <c:v>3376.4415700487</c:v>
                </c:pt>
                <c:pt idx="13">
                  <c:v>5001.72392014239</c:v>
                </c:pt>
                <c:pt idx="14">
                  <c:v>6769.9157943504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label 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diamond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72</c:f>
              <c:numCache>
                <c:formatCode>General</c:formatCode>
                <c:ptCount val="15"/>
                <c:pt idx="0">
                  <c:v>6.56075715066858</c:v>
                </c:pt>
                <c:pt idx="1">
                  <c:v>48.3148027982128</c:v>
                </c:pt>
                <c:pt idx="2">
                  <c:v>9.37876705946381</c:v>
                </c:pt>
                <c:pt idx="3">
                  <c:v>15.140372226336</c:v>
                </c:pt>
                <c:pt idx="5">
                  <c:v>56.575817848076</c:v>
                </c:pt>
                <c:pt idx="6">
                  <c:v>45.5903863384536</c:v>
                </c:pt>
                <c:pt idx="7">
                  <c:v>180.429120682126</c:v>
                </c:pt>
                <c:pt idx="8">
                  <c:v>305.8310612023</c:v>
                </c:pt>
                <c:pt idx="9">
                  <c:v>553.155636944267</c:v>
                </c:pt>
                <c:pt idx="10">
                  <c:v>941.713988989479</c:v>
                </c:pt>
                <c:pt idx="11">
                  <c:v>1395.64436528721</c:v>
                </c:pt>
                <c:pt idx="12">
                  <c:v>1862.25254265232</c:v>
                </c:pt>
                <c:pt idx="13">
                  <c:v>2515.48279578409</c:v>
                </c:pt>
                <c:pt idx="14">
                  <c:v>3347.20318714538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label 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squar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73</c:f>
              <c:numCache>
                <c:formatCode>General</c:formatCode>
                <c:ptCount val="15"/>
                <c:pt idx="0">
                  <c:v>16.8861272268934</c:v>
                </c:pt>
                <c:pt idx="1">
                  <c:v>54.6251778037855</c:v>
                </c:pt>
                <c:pt idx="2">
                  <c:v>27.4243085302755</c:v>
                </c:pt>
                <c:pt idx="3">
                  <c:v>37.8044684386763</c:v>
                </c:pt>
                <c:pt idx="5">
                  <c:v>71.2399943614691</c:v>
                </c:pt>
                <c:pt idx="6">
                  <c:v>97.7989341645687</c:v>
                </c:pt>
                <c:pt idx="7">
                  <c:v>211.558356577814</c:v>
                </c:pt>
                <c:pt idx="8">
                  <c:v>387.444864064731</c:v>
                </c:pt>
                <c:pt idx="9">
                  <c:v>660.007423104145</c:v>
                </c:pt>
                <c:pt idx="10">
                  <c:v>1127.76235603821</c:v>
                </c:pt>
                <c:pt idx="11">
                  <c:v>1762.5957520571</c:v>
                </c:pt>
                <c:pt idx="12">
                  <c:v>2354.08310881303</c:v>
                </c:pt>
                <c:pt idx="13">
                  <c:v>3170.52358964723</c:v>
                </c:pt>
                <c:pt idx="14">
                  <c:v>4168.33842578097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label 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74</c:f>
              <c:numCache>
                <c:formatCode>General</c:formatCode>
                <c:ptCount val="15"/>
                <c:pt idx="1">
                  <c:v>16.35641659703</c:v>
                </c:pt>
                <c:pt idx="2">
                  <c:v>0.371379877830591</c:v>
                </c:pt>
                <c:pt idx="3">
                  <c:v>1.66206412134033</c:v>
                </c:pt>
                <c:pt idx="5">
                  <c:v>7.38117256743868</c:v>
                </c:pt>
                <c:pt idx="6">
                  <c:v>5.85249018631061</c:v>
                </c:pt>
                <c:pt idx="7">
                  <c:v>52.6442260785513</c:v>
                </c:pt>
                <c:pt idx="8">
                  <c:v>94.9279110844184</c:v>
                </c:pt>
                <c:pt idx="9">
                  <c:v>136.654962260008</c:v>
                </c:pt>
                <c:pt idx="10">
                  <c:v>253.085014111686</c:v>
                </c:pt>
                <c:pt idx="11">
                  <c:v>328.614300294466</c:v>
                </c:pt>
                <c:pt idx="12">
                  <c:v>417.014434417834</c:v>
                </c:pt>
                <c:pt idx="13">
                  <c:v>588.555567262617</c:v>
                </c:pt>
                <c:pt idx="14">
                  <c:v>830.572049016421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label 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75</c:f>
              <c:numCache>
                <c:formatCode>General</c:formatCode>
                <c:ptCount val="15"/>
                <c:pt idx="0">
                  <c:v>0.0123179914940262</c:v>
                </c:pt>
                <c:pt idx="1">
                  <c:v>20.2812573789248</c:v>
                </c:pt>
                <c:pt idx="2">
                  <c:v>0.491682355214181</c:v>
                </c:pt>
                <c:pt idx="3">
                  <c:v>1.48320652594616</c:v>
                </c:pt>
                <c:pt idx="5">
                  <c:v>20.8162199946604</c:v>
                </c:pt>
                <c:pt idx="7">
                  <c:v>93.6320456181139</c:v>
                </c:pt>
                <c:pt idx="8">
                  <c:v>218.617741150843</c:v>
                </c:pt>
                <c:pt idx="9">
                  <c:v>473.338612332838</c:v>
                </c:pt>
                <c:pt idx="10">
                  <c:v>956.955944767987</c:v>
                </c:pt>
                <c:pt idx="11">
                  <c:v>1772.10819862969</c:v>
                </c:pt>
                <c:pt idx="12">
                  <c:v>2792.10673687797</c:v>
                </c:pt>
                <c:pt idx="13">
                  <c:v>4000.55134493156</c:v>
                </c:pt>
                <c:pt idx="14">
                  <c:v>5701.2123224992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label 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76</c:f>
              <c:numCache>
                <c:formatCode>General</c:formatCode>
                <c:ptCount val="15"/>
                <c:pt idx="0">
                  <c:v>0.0324514439990143</c:v>
                </c:pt>
                <c:pt idx="1">
                  <c:v>18.4404909387324</c:v>
                </c:pt>
                <c:pt idx="2">
                  <c:v>1.29532500678171</c:v>
                </c:pt>
                <c:pt idx="3">
                  <c:v>7.39518574767762</c:v>
                </c:pt>
                <c:pt idx="5">
                  <c:v>71.7984266629975</c:v>
                </c:pt>
                <c:pt idx="6">
                  <c:v>24.2701208193411</c:v>
                </c:pt>
                <c:pt idx="7">
                  <c:v>228.647744533935</c:v>
                </c:pt>
                <c:pt idx="8">
                  <c:v>386.544015501191</c:v>
                </c:pt>
                <c:pt idx="9">
                  <c:v>557.540442751962</c:v>
                </c:pt>
                <c:pt idx="10">
                  <c:v>841.348145954885</c:v>
                </c:pt>
                <c:pt idx="11">
                  <c:v>1167.37225586462</c:v>
                </c:pt>
                <c:pt idx="12">
                  <c:v>1576.16067827835</c:v>
                </c:pt>
                <c:pt idx="13">
                  <c:v>1991.21114433879</c:v>
                </c:pt>
                <c:pt idx="14">
                  <c:v>2488.85081025981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label 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circ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77</c:f>
              <c:numCache>
                <c:formatCode>General</c:formatCode>
                <c:ptCount val="15"/>
                <c:pt idx="0">
                  <c:v>0.199892144508246</c:v>
                </c:pt>
                <c:pt idx="1">
                  <c:v>22.8682846099497</c:v>
                </c:pt>
                <c:pt idx="2">
                  <c:v>2.77264180424505</c:v>
                </c:pt>
                <c:pt idx="3">
                  <c:v>12.8147105933804</c:v>
                </c:pt>
                <c:pt idx="5">
                  <c:v>113.343696069863</c:v>
                </c:pt>
                <c:pt idx="6">
                  <c:v>26.2923302524796</c:v>
                </c:pt>
                <c:pt idx="7">
                  <c:v>362.221478774123</c:v>
                </c:pt>
                <c:pt idx="8">
                  <c:v>630.014379207039</c:v>
                </c:pt>
                <c:pt idx="9">
                  <c:v>968.289412605663</c:v>
                </c:pt>
                <c:pt idx="10">
                  <c:v>1512.09514180934</c:v>
                </c:pt>
                <c:pt idx="11">
                  <c:v>2179.55116961127</c:v>
                </c:pt>
                <c:pt idx="12">
                  <c:v>2824.81340227743</c:v>
                </c:pt>
                <c:pt idx="13">
                  <c:v>3637.03946054973</c:v>
                </c:pt>
                <c:pt idx="14">
                  <c:v>4671.79961292085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label 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78</c:f>
              <c:numCache>
                <c:formatCode>General</c:formatCode>
                <c:ptCount val="15"/>
                <c:pt idx="0">
                  <c:v>0.458549802352976</c:v>
                </c:pt>
                <c:pt idx="1">
                  <c:v>4.14076008418751</c:v>
                </c:pt>
                <c:pt idx="2">
                  <c:v>0.268052367571226</c:v>
                </c:pt>
                <c:pt idx="3">
                  <c:v>1.19963479277058</c:v>
                </c:pt>
                <c:pt idx="5">
                  <c:v>12.0052078547587</c:v>
                </c:pt>
                <c:pt idx="6">
                  <c:v>0.854890927753546</c:v>
                </c:pt>
                <c:pt idx="7">
                  <c:v>43.6184702662508</c:v>
                </c:pt>
                <c:pt idx="8">
                  <c:v>111.959317931374</c:v>
                </c:pt>
                <c:pt idx="9">
                  <c:v>226.403811567635</c:v>
                </c:pt>
                <c:pt idx="10">
                  <c:v>457.092866635369</c:v>
                </c:pt>
                <c:pt idx="11">
                  <c:v>793.306389831212</c:v>
                </c:pt>
                <c:pt idx="12">
                  <c:v>1220.76435268428</c:v>
                </c:pt>
                <c:pt idx="13">
                  <c:v>1722.00653914095</c:v>
                </c:pt>
                <c:pt idx="14">
                  <c:v>2283.08935446225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label 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79</c:f>
              <c:numCache>
                <c:formatCode>General</c:formatCode>
                <c:ptCount val="15"/>
                <c:pt idx="0">
                  <c:v>0.451064545442823</c:v>
                </c:pt>
                <c:pt idx="1">
                  <c:v>42.8876589917717</c:v>
                </c:pt>
                <c:pt idx="2">
                  <c:v>9.39981556049403</c:v>
                </c:pt>
                <c:pt idx="3">
                  <c:v>38.4215498225753</c:v>
                </c:pt>
                <c:pt idx="5">
                  <c:v>149.122970028133</c:v>
                </c:pt>
                <c:pt idx="6">
                  <c:v>22.2737306253216</c:v>
                </c:pt>
                <c:pt idx="7">
                  <c:v>366.868318163622</c:v>
                </c:pt>
                <c:pt idx="8">
                  <c:v>504.502483036885</c:v>
                </c:pt>
                <c:pt idx="9">
                  <c:v>705.035331314171</c:v>
                </c:pt>
                <c:pt idx="10">
                  <c:v>1071.1843856603</c:v>
                </c:pt>
                <c:pt idx="11">
                  <c:v>1449.30762924175</c:v>
                </c:pt>
                <c:pt idx="12">
                  <c:v>1821.38048553239</c:v>
                </c:pt>
                <c:pt idx="13">
                  <c:v>2340.58638982038</c:v>
                </c:pt>
                <c:pt idx="14">
                  <c:v>3040.35100559514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label 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ash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80</c:f>
              <c:numCache>
                <c:formatCode>General</c:formatCode>
                <c:ptCount val="15"/>
                <c:pt idx="0">
                  <c:v>8.20909766014544</c:v>
                </c:pt>
                <c:pt idx="1">
                  <c:v>64.3796513238583</c:v>
                </c:pt>
                <c:pt idx="2">
                  <c:v>19.9959882298065</c:v>
                </c:pt>
                <c:pt idx="3">
                  <c:v>38.8184830319628</c:v>
                </c:pt>
                <c:pt idx="5">
                  <c:v>147.989120102826</c:v>
                </c:pt>
                <c:pt idx="6">
                  <c:v>25.5710892105797</c:v>
                </c:pt>
                <c:pt idx="7">
                  <c:v>318.558147445744</c:v>
                </c:pt>
                <c:pt idx="8">
                  <c:v>390.671770562583</c:v>
                </c:pt>
                <c:pt idx="9">
                  <c:v>561.962402548696</c:v>
                </c:pt>
                <c:pt idx="10">
                  <c:v>816.993562489236</c:v>
                </c:pt>
                <c:pt idx="11">
                  <c:v>1031.15310736049</c:v>
                </c:pt>
                <c:pt idx="12">
                  <c:v>1284.73866965425</c:v>
                </c:pt>
                <c:pt idx="13">
                  <c:v>1663.55409875401</c:v>
                </c:pt>
                <c:pt idx="14">
                  <c:v>2036.60237229785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label 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diamond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81</c:f>
              <c:numCache>
                <c:formatCode>General</c:formatCode>
                <c:ptCount val="15"/>
                <c:pt idx="1">
                  <c:v>4.29689366122018</c:v>
                </c:pt>
                <c:pt idx="3">
                  <c:v>0.222073923713112</c:v>
                </c:pt>
                <c:pt idx="5">
                  <c:v>2.1690671346201</c:v>
                </c:pt>
                <c:pt idx="6">
                  <c:v>11.2670356052013</c:v>
                </c:pt>
                <c:pt idx="7">
                  <c:v>19.0507760766447</c:v>
                </c:pt>
                <c:pt idx="8">
                  <c:v>39.9788441424163</c:v>
                </c:pt>
                <c:pt idx="9">
                  <c:v>78.9464724103062</c:v>
                </c:pt>
                <c:pt idx="10">
                  <c:v>131.683426284268</c:v>
                </c:pt>
                <c:pt idx="11">
                  <c:v>229.083217123664</c:v>
                </c:pt>
                <c:pt idx="12">
                  <c:v>355.70394442963</c:v>
                </c:pt>
                <c:pt idx="13">
                  <c:v>525.436373048017</c:v>
                </c:pt>
                <c:pt idx="14">
                  <c:v>654.252192389903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label 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82</c:f>
              <c:numCache>
                <c:formatCode>General</c:formatCode>
                <c:ptCount val="15"/>
                <c:pt idx="1">
                  <c:v>4.3409485407299</c:v>
                </c:pt>
                <c:pt idx="2">
                  <c:v>0.111877113269791</c:v>
                </c:pt>
                <c:pt idx="3">
                  <c:v>0.500692005854099</c:v>
                </c:pt>
                <c:pt idx="5">
                  <c:v>5.65904115674625</c:v>
                </c:pt>
                <c:pt idx="6">
                  <c:v>10.4776600646609</c:v>
                </c:pt>
                <c:pt idx="7">
                  <c:v>15.1214998795742</c:v>
                </c:pt>
                <c:pt idx="8">
                  <c:v>35.3486980630615</c:v>
                </c:pt>
                <c:pt idx="9">
                  <c:v>77.1000170428217</c:v>
                </c:pt>
                <c:pt idx="10">
                  <c:v>130.407454456643</c:v>
                </c:pt>
                <c:pt idx="11">
                  <c:v>232.647167296182</c:v>
                </c:pt>
                <c:pt idx="12">
                  <c:v>366.787162055222</c:v>
                </c:pt>
                <c:pt idx="13">
                  <c:v>521.8177521985</c:v>
                </c:pt>
                <c:pt idx="14">
                  <c:v>671.142933629979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label 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83</c:f>
              <c:numCache>
                <c:formatCode>General</c:formatCode>
                <c:ptCount val="15"/>
                <c:pt idx="0">
                  <c:v>0.0349502036784832</c:v>
                </c:pt>
                <c:pt idx="1">
                  <c:v>2.71745243033755</c:v>
                </c:pt>
                <c:pt idx="2">
                  <c:v>1.39506497209272</c:v>
                </c:pt>
                <c:pt idx="3">
                  <c:v>3.18721628367263</c:v>
                </c:pt>
                <c:pt idx="5">
                  <c:v>15.5457892634767</c:v>
                </c:pt>
                <c:pt idx="6">
                  <c:v>9.62051097893522</c:v>
                </c:pt>
                <c:pt idx="7">
                  <c:v>63.0377727451068</c:v>
                </c:pt>
                <c:pt idx="8">
                  <c:v>116.581640839833</c:v>
                </c:pt>
                <c:pt idx="9">
                  <c:v>191.011127386852</c:v>
                </c:pt>
                <c:pt idx="10">
                  <c:v>252.669023702516</c:v>
                </c:pt>
                <c:pt idx="11">
                  <c:v>285.244676996707</c:v>
                </c:pt>
                <c:pt idx="12">
                  <c:v>358.632802615966</c:v>
                </c:pt>
                <c:pt idx="13">
                  <c:v>373.986290458584</c:v>
                </c:pt>
                <c:pt idx="14">
                  <c:v>294.713865900391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label 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x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84</c:f>
              <c:numCache>
                <c:formatCode>General</c:formatCode>
                <c:ptCount val="15"/>
                <c:pt idx="0">
                  <c:v>0.171511423190176</c:v>
                </c:pt>
                <c:pt idx="1">
                  <c:v>2.50830482732339</c:v>
                </c:pt>
                <c:pt idx="2">
                  <c:v>1.06862904161179</c:v>
                </c:pt>
                <c:pt idx="3">
                  <c:v>0.78693189856145</c:v>
                </c:pt>
                <c:pt idx="5">
                  <c:v>17.3000221260249</c:v>
                </c:pt>
                <c:pt idx="6">
                  <c:v>8.56496732474843</c:v>
                </c:pt>
                <c:pt idx="7">
                  <c:v>50.0181801058221</c:v>
                </c:pt>
                <c:pt idx="8">
                  <c:v>100.263763537941</c:v>
                </c:pt>
                <c:pt idx="9">
                  <c:v>157.456730783763</c:v>
                </c:pt>
                <c:pt idx="10">
                  <c:v>211.777878303296</c:v>
                </c:pt>
                <c:pt idx="11">
                  <c:v>251.135071071886</c:v>
                </c:pt>
                <c:pt idx="12">
                  <c:v>307.52618278498</c:v>
                </c:pt>
                <c:pt idx="13">
                  <c:v>325.469799493729</c:v>
                </c:pt>
                <c:pt idx="14">
                  <c:v>282.639537316335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label 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squar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85</c:f>
              <c:numCache>
                <c:formatCode>General</c:formatCode>
                <c:ptCount val="15"/>
                <c:pt idx="0">
                  <c:v>0.0354248927453227</c:v>
                </c:pt>
                <c:pt idx="1">
                  <c:v>51.9318911210781</c:v>
                </c:pt>
                <c:pt idx="2">
                  <c:v>1.41401256095014</c:v>
                </c:pt>
                <c:pt idx="3">
                  <c:v>6.72377862127826</c:v>
                </c:pt>
                <c:pt idx="5">
                  <c:v>33.5272636892478</c:v>
                </c:pt>
                <c:pt idx="6">
                  <c:v>37.8600116943569</c:v>
                </c:pt>
                <c:pt idx="7">
                  <c:v>145.882255552709</c:v>
                </c:pt>
                <c:pt idx="8">
                  <c:v>242.818951683436</c:v>
                </c:pt>
                <c:pt idx="9">
                  <c:v>380.260116112995</c:v>
                </c:pt>
                <c:pt idx="10">
                  <c:v>619.837487783035</c:v>
                </c:pt>
                <c:pt idx="11">
                  <c:v>950.251211563424</c:v>
                </c:pt>
                <c:pt idx="12">
                  <c:v>1309.79887744818</c:v>
                </c:pt>
                <c:pt idx="13">
                  <c:v>1862.67358861839</c:v>
                </c:pt>
                <c:pt idx="14">
                  <c:v>2464.94703790761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label 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86</c:f>
              <c:numCache>
                <c:formatCode>General</c:formatCode>
                <c:ptCount val="15"/>
                <c:pt idx="0">
                  <c:v>0.00682802905501385</c:v>
                </c:pt>
                <c:pt idx="1">
                  <c:v>0.292810175218738</c:v>
                </c:pt>
                <c:pt idx="2">
                  <c:v>0.272546170280132</c:v>
                </c:pt>
                <c:pt idx="3">
                  <c:v>0.0453914539815773</c:v>
                </c:pt>
                <c:pt idx="5">
                  <c:v>0.443352868170386</c:v>
                </c:pt>
                <c:pt idx="7">
                  <c:v>20.7591544846146</c:v>
                </c:pt>
                <c:pt idx="8">
                  <c:v>97.2241067052436</c:v>
                </c:pt>
                <c:pt idx="9">
                  <c:v>280.39970353636</c:v>
                </c:pt>
                <c:pt idx="10">
                  <c:v>703.162835249818</c:v>
                </c:pt>
                <c:pt idx="11">
                  <c:v>1654.88624003534</c:v>
                </c:pt>
                <c:pt idx="12">
                  <c:v>3480.38754746009</c:v>
                </c:pt>
                <c:pt idx="13">
                  <c:v>6230.89796087797</c:v>
                </c:pt>
                <c:pt idx="14">
                  <c:v>8413.93879268112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label 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plus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87</c:f>
              <c:numCache>
                <c:formatCode>General</c:formatCode>
                <c:ptCount val="15"/>
                <c:pt idx="0">
                  <c:v>5.72392726445721</c:v>
                </c:pt>
                <c:pt idx="1">
                  <c:v>18.4528239887399</c:v>
                </c:pt>
                <c:pt idx="2">
                  <c:v>12.6891890066425</c:v>
                </c:pt>
                <c:pt idx="3">
                  <c:v>13.46941119389</c:v>
                </c:pt>
                <c:pt idx="5">
                  <c:v>26.5476970453612</c:v>
                </c:pt>
                <c:pt idx="6">
                  <c:v>21.4767800639824</c:v>
                </c:pt>
                <c:pt idx="7">
                  <c:v>72.4064908421315</c:v>
                </c:pt>
                <c:pt idx="8">
                  <c:v>183.798521027139</c:v>
                </c:pt>
                <c:pt idx="9">
                  <c:v>364.203873515046</c:v>
                </c:pt>
                <c:pt idx="10">
                  <c:v>677.99061730229</c:v>
                </c:pt>
                <c:pt idx="11">
                  <c:v>1198.60598143726</c:v>
                </c:pt>
                <c:pt idx="12">
                  <c:v>1935.90478034401</c:v>
                </c:pt>
                <c:pt idx="13">
                  <c:v>3181.49524561821</c:v>
                </c:pt>
                <c:pt idx="14">
                  <c:v>4496.53163389813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label 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triang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88</c:f>
              <c:numCache>
                <c:formatCode>General</c:formatCode>
                <c:ptCount val="15"/>
                <c:pt idx="0">
                  <c:v>0.187974557493648</c:v>
                </c:pt>
                <c:pt idx="1">
                  <c:v>66.3811445781964</c:v>
                </c:pt>
                <c:pt idx="2">
                  <c:v>1.58019760240164</c:v>
                </c:pt>
                <c:pt idx="3">
                  <c:v>7.22849709104964</c:v>
                </c:pt>
                <c:pt idx="5">
                  <c:v>32.0593474994837</c:v>
                </c:pt>
                <c:pt idx="6">
                  <c:v>24.5320029818579</c:v>
                </c:pt>
                <c:pt idx="7">
                  <c:v>114.763764317885</c:v>
                </c:pt>
                <c:pt idx="8">
                  <c:v>199.146111108343</c:v>
                </c:pt>
                <c:pt idx="9">
                  <c:v>331.164914619484</c:v>
                </c:pt>
                <c:pt idx="10">
                  <c:v>577.606687327856</c:v>
                </c:pt>
                <c:pt idx="11">
                  <c:v>847.148573303118</c:v>
                </c:pt>
                <c:pt idx="12">
                  <c:v>1175.63021122305</c:v>
                </c:pt>
                <c:pt idx="13">
                  <c:v>1612.43050613699</c:v>
                </c:pt>
                <c:pt idx="14">
                  <c:v>2247.08575049032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label 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ash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89</c:f>
              <c:numCache>
                <c:formatCode>General</c:formatCode>
                <c:ptCount val="15"/>
                <c:pt idx="0">
                  <c:v>48.1146262397931</c:v>
                </c:pt>
                <c:pt idx="1">
                  <c:v>201.188546778022</c:v>
                </c:pt>
                <c:pt idx="2">
                  <c:v>123.960291199558</c:v>
                </c:pt>
                <c:pt idx="3">
                  <c:v>138.090042600704</c:v>
                </c:pt>
                <c:pt idx="5">
                  <c:v>198.032922928297</c:v>
                </c:pt>
                <c:pt idx="6">
                  <c:v>128.801109449605</c:v>
                </c:pt>
                <c:pt idx="7">
                  <c:v>223.696408969125</c:v>
                </c:pt>
                <c:pt idx="8">
                  <c:v>349.864917088937</c:v>
                </c:pt>
                <c:pt idx="9">
                  <c:v>509.918193364616</c:v>
                </c:pt>
                <c:pt idx="10">
                  <c:v>840.246083267033</c:v>
                </c:pt>
                <c:pt idx="11">
                  <c:v>1373.67508152499</c:v>
                </c:pt>
                <c:pt idx="12">
                  <c:v>2466.66984371787</c:v>
                </c:pt>
                <c:pt idx="13">
                  <c:v>4120.19473229785</c:v>
                </c:pt>
                <c:pt idx="14">
                  <c:v>6070.4956689383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label 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iamond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90</c:f>
              <c:numCache>
                <c:formatCode>General</c:formatCode>
                <c:ptCount val="15"/>
                <c:pt idx="0">
                  <c:v>29.3185198892686</c:v>
                </c:pt>
                <c:pt idx="1">
                  <c:v>141.659103741078</c:v>
                </c:pt>
                <c:pt idx="2">
                  <c:v>12.1494631264317</c:v>
                </c:pt>
                <c:pt idx="3">
                  <c:v>6.55654268356265</c:v>
                </c:pt>
                <c:pt idx="5">
                  <c:v>34.785675235216</c:v>
                </c:pt>
                <c:pt idx="6">
                  <c:v>42.2765060497159</c:v>
                </c:pt>
                <c:pt idx="7">
                  <c:v>159.022522058334</c:v>
                </c:pt>
                <c:pt idx="8">
                  <c:v>287.547346801795</c:v>
                </c:pt>
                <c:pt idx="9">
                  <c:v>528.833378285798</c:v>
                </c:pt>
                <c:pt idx="10">
                  <c:v>919.526033191469</c:v>
                </c:pt>
                <c:pt idx="11">
                  <c:v>1377.76570900368</c:v>
                </c:pt>
                <c:pt idx="12">
                  <c:v>1954.6883108912</c:v>
                </c:pt>
                <c:pt idx="13">
                  <c:v>2881.1260157895</c:v>
                </c:pt>
                <c:pt idx="14">
                  <c:v>3900.61003329267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label 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91</c:f>
              <c:numCache>
                <c:formatCode>General</c:formatCode>
                <c:ptCount val="15"/>
                <c:pt idx="0">
                  <c:v>3.61728248185641</c:v>
                </c:pt>
                <c:pt idx="1">
                  <c:v>13.5635379473407</c:v>
                </c:pt>
                <c:pt idx="2">
                  <c:v>8.19341136449463</c:v>
                </c:pt>
                <c:pt idx="3">
                  <c:v>12.4901183125363</c:v>
                </c:pt>
                <c:pt idx="5">
                  <c:v>51.3127557100993</c:v>
                </c:pt>
                <c:pt idx="6">
                  <c:v>4.51144475165133</c:v>
                </c:pt>
                <c:pt idx="7">
                  <c:v>236.213291059696</c:v>
                </c:pt>
                <c:pt idx="8">
                  <c:v>483.403329441235</c:v>
                </c:pt>
                <c:pt idx="9">
                  <c:v>877.334701417339</c:v>
                </c:pt>
                <c:pt idx="10">
                  <c:v>1403.44219376112</c:v>
                </c:pt>
                <c:pt idx="11">
                  <c:v>2045.83882566466</c:v>
                </c:pt>
                <c:pt idx="12">
                  <c:v>2792.80775948045</c:v>
                </c:pt>
                <c:pt idx="13">
                  <c:v>3818.26621557438</c:v>
                </c:pt>
                <c:pt idx="14">
                  <c:v>4820.79330950944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label 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triangle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92</c:f>
              <c:numCache>
                <c:formatCode>General</c:formatCode>
                <c:ptCount val="15"/>
                <c:pt idx="0">
                  <c:v>18.8898516458314</c:v>
                </c:pt>
                <c:pt idx="1">
                  <c:v>40.1993075096379</c:v>
                </c:pt>
                <c:pt idx="2">
                  <c:v>28.9291743483643</c:v>
                </c:pt>
                <c:pt idx="3">
                  <c:v>29.0475097221881</c:v>
                </c:pt>
                <c:pt idx="5">
                  <c:v>62.7172315415095</c:v>
                </c:pt>
                <c:pt idx="6">
                  <c:v>34.3609570744249</c:v>
                </c:pt>
                <c:pt idx="7">
                  <c:v>155.541907864261</c:v>
                </c:pt>
                <c:pt idx="8">
                  <c:v>337.083164795337</c:v>
                </c:pt>
                <c:pt idx="9">
                  <c:v>652.771818067249</c:v>
                </c:pt>
                <c:pt idx="10">
                  <c:v>1209.2655840774</c:v>
                </c:pt>
                <c:pt idx="11">
                  <c:v>2049.09293055532</c:v>
                </c:pt>
                <c:pt idx="12">
                  <c:v>3000.90905927719</c:v>
                </c:pt>
                <c:pt idx="13">
                  <c:v>4410.79166671983</c:v>
                </c:pt>
                <c:pt idx="14">
                  <c:v>5723.82226774346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label 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x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93</c:f>
              <c:numCache>
                <c:formatCode>General</c:formatCode>
                <c:ptCount val="15"/>
                <c:pt idx="0">
                  <c:v>18.3031610705546</c:v>
                </c:pt>
                <c:pt idx="1">
                  <c:v>44.6307734024029</c:v>
                </c:pt>
                <c:pt idx="2">
                  <c:v>11.1242945427766</c:v>
                </c:pt>
                <c:pt idx="3">
                  <c:v>21.7450617183184</c:v>
                </c:pt>
                <c:pt idx="5">
                  <c:v>73.9127318910252</c:v>
                </c:pt>
                <c:pt idx="6">
                  <c:v>25.7523624421257</c:v>
                </c:pt>
                <c:pt idx="7">
                  <c:v>237.30496060574</c:v>
                </c:pt>
                <c:pt idx="8">
                  <c:v>390.798543538231</c:v>
                </c:pt>
                <c:pt idx="9">
                  <c:v>602.815975553534</c:v>
                </c:pt>
                <c:pt idx="10">
                  <c:v>1010.2178618955</c:v>
                </c:pt>
                <c:pt idx="11">
                  <c:v>1407.70305557566</c:v>
                </c:pt>
                <c:pt idx="12">
                  <c:v>1756.33487506301</c:v>
                </c:pt>
                <c:pt idx="13">
                  <c:v>2236.76677423027</c:v>
                </c:pt>
                <c:pt idx="14">
                  <c:v>2865.8471374195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label 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squar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94</c:f>
              <c:numCache>
                <c:formatCode>General</c:formatCode>
                <c:ptCount val="15"/>
                <c:pt idx="0">
                  <c:v>0.0465470541638234</c:v>
                </c:pt>
                <c:pt idx="1">
                  <c:v>67.6643347527448</c:v>
                </c:pt>
                <c:pt idx="2">
                  <c:v>1.85796241462335</c:v>
                </c:pt>
                <c:pt idx="3">
                  <c:v>3.71711180804633</c:v>
                </c:pt>
                <c:pt idx="5">
                  <c:v>31.1813844417709</c:v>
                </c:pt>
                <c:pt idx="6">
                  <c:v>20.2822580252416</c:v>
                </c:pt>
                <c:pt idx="7">
                  <c:v>97.1581796633582</c:v>
                </c:pt>
                <c:pt idx="8">
                  <c:v>205.826855757083</c:v>
                </c:pt>
                <c:pt idx="9">
                  <c:v>349.839590632297</c:v>
                </c:pt>
                <c:pt idx="10">
                  <c:v>630.455920524003</c:v>
                </c:pt>
                <c:pt idx="11">
                  <c:v>1014.85761339492</c:v>
                </c:pt>
                <c:pt idx="12">
                  <c:v>1398.6090729043</c:v>
                </c:pt>
                <c:pt idx="13">
                  <c:v>2031.97514606095</c:v>
                </c:pt>
                <c:pt idx="14">
                  <c:v>2856.24263396175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label 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circle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95</c:f>
              <c:numCache>
                <c:formatCode>General</c:formatCode>
                <c:ptCount val="15"/>
                <c:pt idx="0">
                  <c:v>0.154187425628104</c:v>
                </c:pt>
                <c:pt idx="1">
                  <c:v>26.4324599054755</c:v>
                </c:pt>
                <c:pt idx="2">
                  <c:v>0.380250828891255</c:v>
                </c:pt>
                <c:pt idx="3">
                  <c:v>1.701764951569</c:v>
                </c:pt>
                <c:pt idx="5">
                  <c:v>19.520415870671</c:v>
                </c:pt>
                <c:pt idx="6">
                  <c:v>37.837979555409</c:v>
                </c:pt>
                <c:pt idx="7">
                  <c:v>123.625483533618</c:v>
                </c:pt>
                <c:pt idx="8">
                  <c:v>272.798488339199</c:v>
                </c:pt>
                <c:pt idx="9">
                  <c:v>502.112031955476</c:v>
                </c:pt>
                <c:pt idx="10">
                  <c:v>920.008348886125</c:v>
                </c:pt>
                <c:pt idx="11">
                  <c:v>1538.40533565385</c:v>
                </c:pt>
                <c:pt idx="12">
                  <c:v>2236.86605433709</c:v>
                </c:pt>
                <c:pt idx="13">
                  <c:v>3176.74397269443</c:v>
                </c:pt>
                <c:pt idx="14">
                  <c:v>4599.58862422712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label 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plus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96</c:f>
              <c:numCache>
                <c:formatCode>General</c:formatCode>
                <c:ptCount val="15"/>
                <c:pt idx="0">
                  <c:v>0.0685982959819753</c:v>
                </c:pt>
                <c:pt idx="1">
                  <c:v>21.73240158981</c:v>
                </c:pt>
                <c:pt idx="2">
                  <c:v>2.73815514067001</c:v>
                </c:pt>
                <c:pt idx="3">
                  <c:v>12.8823018471634</c:v>
                </c:pt>
                <c:pt idx="5">
                  <c:v>77.1456882465744</c:v>
                </c:pt>
                <c:pt idx="6">
                  <c:v>18.2179484187384</c:v>
                </c:pt>
                <c:pt idx="7">
                  <c:v>202.459372592743</c:v>
                </c:pt>
                <c:pt idx="8">
                  <c:v>298.66979459507</c:v>
                </c:pt>
                <c:pt idx="9">
                  <c:v>413.359324143422</c:v>
                </c:pt>
                <c:pt idx="10">
                  <c:v>600.469955365332</c:v>
                </c:pt>
                <c:pt idx="11">
                  <c:v>866.652885461546</c:v>
                </c:pt>
                <c:pt idx="12">
                  <c:v>1108.34225404361</c:v>
                </c:pt>
                <c:pt idx="13">
                  <c:v>1401.66283090508</c:v>
                </c:pt>
                <c:pt idx="14">
                  <c:v>1755.7829257269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label 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97</c:f>
              <c:numCache>
                <c:formatCode>General</c:formatCode>
                <c:ptCount val="15"/>
                <c:pt idx="0">
                  <c:v>3.83546837581228</c:v>
                </c:pt>
                <c:pt idx="1">
                  <c:v>31.8569738094097</c:v>
                </c:pt>
                <c:pt idx="2">
                  <c:v>4.39660197828668</c:v>
                </c:pt>
                <c:pt idx="3">
                  <c:v>6.41375706417105</c:v>
                </c:pt>
                <c:pt idx="5">
                  <c:v>24.0125410048983</c:v>
                </c:pt>
                <c:pt idx="6">
                  <c:v>26.0044714093143</c:v>
                </c:pt>
                <c:pt idx="7">
                  <c:v>107.600850029783</c:v>
                </c:pt>
                <c:pt idx="8">
                  <c:v>181.581773587612</c:v>
                </c:pt>
                <c:pt idx="9">
                  <c:v>294.503988453188</c:v>
                </c:pt>
                <c:pt idx="10">
                  <c:v>528.132373985343</c:v>
                </c:pt>
                <c:pt idx="11">
                  <c:v>823.13294697657</c:v>
                </c:pt>
                <c:pt idx="12">
                  <c:v>1216.28809011166</c:v>
                </c:pt>
                <c:pt idx="13">
                  <c:v>1699.75337777077</c:v>
                </c:pt>
                <c:pt idx="14">
                  <c:v>2490.1854645133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label 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ash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98</c:f>
              <c:numCache>
                <c:formatCode>General</c:formatCode>
                <c:ptCount val="15"/>
                <c:pt idx="0">
                  <c:v>0.0914045866447383</c:v>
                </c:pt>
                <c:pt idx="1">
                  <c:v>161.681939440283</c:v>
                </c:pt>
                <c:pt idx="2">
                  <c:v>3.6484862374405</c:v>
                </c:pt>
                <c:pt idx="3">
                  <c:v>12.5613632054759</c:v>
                </c:pt>
                <c:pt idx="5">
                  <c:v>77.8416540822131</c:v>
                </c:pt>
                <c:pt idx="6">
                  <c:v>78.1334002684467</c:v>
                </c:pt>
                <c:pt idx="7">
                  <c:v>295.907907239682</c:v>
                </c:pt>
                <c:pt idx="8">
                  <c:v>523.171333943967</c:v>
                </c:pt>
                <c:pt idx="9">
                  <c:v>915.347237649127</c:v>
                </c:pt>
                <c:pt idx="10">
                  <c:v>1616.78582008805</c:v>
                </c:pt>
                <c:pt idx="11">
                  <c:v>2503.24888243081</c:v>
                </c:pt>
                <c:pt idx="12">
                  <c:v>3403.41082498493</c:v>
                </c:pt>
                <c:pt idx="13">
                  <c:v>4707.37561079602</c:v>
                </c:pt>
                <c:pt idx="14">
                  <c:v>6563.2309797624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label 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99</c:f>
              <c:numCache>
                <c:formatCode>General</c:formatCode>
                <c:ptCount val="15"/>
                <c:pt idx="0">
                  <c:v>0.540398609761062</c:v>
                </c:pt>
                <c:pt idx="1">
                  <c:v>130.654807895103</c:v>
                </c:pt>
                <c:pt idx="2">
                  <c:v>18.2916836399417</c:v>
                </c:pt>
                <c:pt idx="3">
                  <c:v>52.6204436271505</c:v>
                </c:pt>
                <c:pt idx="5">
                  <c:v>240.57593734053</c:v>
                </c:pt>
                <c:pt idx="6">
                  <c:v>351.749216191072</c:v>
                </c:pt>
                <c:pt idx="7">
                  <c:v>543.601830508045</c:v>
                </c:pt>
                <c:pt idx="8">
                  <c:v>699.025698745105</c:v>
                </c:pt>
                <c:pt idx="9">
                  <c:v>828.661517966338</c:v>
                </c:pt>
                <c:pt idx="10">
                  <c:v>1001.15449502149</c:v>
                </c:pt>
                <c:pt idx="11">
                  <c:v>1083.02574614066</c:v>
                </c:pt>
                <c:pt idx="12">
                  <c:v>1289.28424629867</c:v>
                </c:pt>
                <c:pt idx="13">
                  <c:v>1459.94623888924</c:v>
                </c:pt>
                <c:pt idx="14">
                  <c:v>1518.11385124425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label 100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squar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100</c:f>
              <c:numCache>
                <c:formatCode>General</c:formatCode>
                <c:ptCount val="15"/>
                <c:pt idx="0">
                  <c:v>0.418230626802454</c:v>
                </c:pt>
                <c:pt idx="1">
                  <c:v>150.591602049199</c:v>
                </c:pt>
                <c:pt idx="2">
                  <c:v>13.0298068221363</c:v>
                </c:pt>
                <c:pt idx="3">
                  <c:v>36.1545970797265</c:v>
                </c:pt>
                <c:pt idx="5">
                  <c:v>168.188208955964</c:v>
                </c:pt>
                <c:pt idx="6">
                  <c:v>241.254777418293</c:v>
                </c:pt>
                <c:pt idx="7">
                  <c:v>342.105269821904</c:v>
                </c:pt>
                <c:pt idx="8">
                  <c:v>436.3134016791</c:v>
                </c:pt>
                <c:pt idx="9">
                  <c:v>483.477659263503</c:v>
                </c:pt>
                <c:pt idx="10">
                  <c:v>556.76434799141</c:v>
                </c:pt>
                <c:pt idx="11">
                  <c:v>611.534514285718</c:v>
                </c:pt>
                <c:pt idx="12">
                  <c:v>644.347515691054</c:v>
                </c:pt>
                <c:pt idx="13">
                  <c:v>697.747680787407</c:v>
                </c:pt>
                <c:pt idx="14">
                  <c:v>710.935425666313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label 101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triangle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101</c:f>
              <c:numCache>
                <c:formatCode>General</c:formatCode>
                <c:ptCount val="15"/>
                <c:pt idx="0">
                  <c:v>0.0328505778663417</c:v>
                </c:pt>
                <c:pt idx="1">
                  <c:v>3.05243209040042</c:v>
                </c:pt>
                <c:pt idx="2">
                  <c:v>1.31125675020177</c:v>
                </c:pt>
                <c:pt idx="3">
                  <c:v>2.03241570496785</c:v>
                </c:pt>
                <c:pt idx="5">
                  <c:v>19.9310812831551</c:v>
                </c:pt>
                <c:pt idx="6">
                  <c:v>13.9615800294417</c:v>
                </c:pt>
                <c:pt idx="7">
                  <c:v>55.2571403652187</c:v>
                </c:pt>
                <c:pt idx="8">
                  <c:v>113.037408274256</c:v>
                </c:pt>
                <c:pt idx="9">
                  <c:v>168.120221154148</c:v>
                </c:pt>
                <c:pt idx="10">
                  <c:v>219.04070852453</c:v>
                </c:pt>
                <c:pt idx="11">
                  <c:v>269.63352774616</c:v>
                </c:pt>
                <c:pt idx="12">
                  <c:v>329.289005152417</c:v>
                </c:pt>
                <c:pt idx="13">
                  <c:v>342.306214787595</c:v>
                </c:pt>
                <c:pt idx="14">
                  <c:v>281.711199941344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label 102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102</c:f>
              <c:numCache>
                <c:formatCode>General</c:formatCode>
                <c:ptCount val="15"/>
                <c:pt idx="0">
                  <c:v>0.0225503400445826</c:v>
                </c:pt>
                <c:pt idx="1">
                  <c:v>2.9102507744698</c:v>
                </c:pt>
                <c:pt idx="2">
                  <c:v>0.900114625779551</c:v>
                </c:pt>
                <c:pt idx="3">
                  <c:v>4.02930607242915</c:v>
                </c:pt>
                <c:pt idx="5">
                  <c:v>17.7026374674442</c:v>
                </c:pt>
                <c:pt idx="6">
                  <c:v>9.96038939005131</c:v>
                </c:pt>
                <c:pt idx="7">
                  <c:v>57.2531118443537</c:v>
                </c:pt>
                <c:pt idx="8">
                  <c:v>118.988430055841</c:v>
                </c:pt>
                <c:pt idx="9">
                  <c:v>193.778824891509</c:v>
                </c:pt>
                <c:pt idx="10">
                  <c:v>259.115564493313</c:v>
                </c:pt>
                <c:pt idx="11">
                  <c:v>281.54285995042</c:v>
                </c:pt>
                <c:pt idx="12">
                  <c:v>347.839064144686</c:v>
                </c:pt>
                <c:pt idx="13">
                  <c:v>374.558300648181</c:v>
                </c:pt>
                <c:pt idx="14">
                  <c:v>334.176805671067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label 103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103</c:f>
              <c:numCache>
                <c:formatCode>General</c:formatCode>
                <c:ptCount val="15"/>
                <c:pt idx="0">
                  <c:v>1.35803389598116</c:v>
                </c:pt>
                <c:pt idx="1">
                  <c:v>25.8279008471299</c:v>
                </c:pt>
                <c:pt idx="2">
                  <c:v>2.46831896570642</c:v>
                </c:pt>
                <c:pt idx="3">
                  <c:v>8.02954134652316</c:v>
                </c:pt>
                <c:pt idx="5">
                  <c:v>32.6387420970694</c:v>
                </c:pt>
                <c:pt idx="6">
                  <c:v>22.6908116475182</c:v>
                </c:pt>
                <c:pt idx="7">
                  <c:v>130.989815777538</c:v>
                </c:pt>
                <c:pt idx="8">
                  <c:v>274.898155869268</c:v>
                </c:pt>
                <c:pt idx="9">
                  <c:v>420.919830187895</c:v>
                </c:pt>
                <c:pt idx="10">
                  <c:v>800.815394629238</c:v>
                </c:pt>
                <c:pt idx="11">
                  <c:v>1199.4633153427</c:v>
                </c:pt>
                <c:pt idx="12">
                  <c:v>1686.32157748537</c:v>
                </c:pt>
                <c:pt idx="13">
                  <c:v>2426.75318124542</c:v>
                </c:pt>
                <c:pt idx="14">
                  <c:v>3397.90600078015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label 104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104</c:f>
              <c:numCache>
                <c:formatCode>General</c:formatCode>
                <c:ptCount val="15"/>
                <c:pt idx="0">
                  <c:v>19.8194474557659</c:v>
                </c:pt>
                <c:pt idx="1">
                  <c:v>91.3167754875421</c:v>
                </c:pt>
                <c:pt idx="2">
                  <c:v>36.4427238848469</c:v>
                </c:pt>
                <c:pt idx="3">
                  <c:v>54.0990327150637</c:v>
                </c:pt>
                <c:pt idx="5">
                  <c:v>126.330016993107</c:v>
                </c:pt>
                <c:pt idx="6">
                  <c:v>57.9455615443877</c:v>
                </c:pt>
                <c:pt idx="7">
                  <c:v>358.016567750903</c:v>
                </c:pt>
                <c:pt idx="8">
                  <c:v>611.385414432761</c:v>
                </c:pt>
                <c:pt idx="9">
                  <c:v>964.231809363676</c:v>
                </c:pt>
                <c:pt idx="10">
                  <c:v>1507.06935268333</c:v>
                </c:pt>
                <c:pt idx="11">
                  <c:v>2252.53538655271</c:v>
                </c:pt>
                <c:pt idx="12">
                  <c:v>2868.73213970913</c:v>
                </c:pt>
                <c:pt idx="13">
                  <c:v>3810.37582559699</c:v>
                </c:pt>
                <c:pt idx="14">
                  <c:v>4875.22504945338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label 105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plus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105</c:f>
              <c:numCache>
                <c:formatCode>General</c:formatCode>
                <c:ptCount val="15"/>
                <c:pt idx="0">
                  <c:v>0.812759044603208</c:v>
                </c:pt>
                <c:pt idx="1">
                  <c:v>19.5222021798868</c:v>
                </c:pt>
                <c:pt idx="2">
                  <c:v>3.27545437285392</c:v>
                </c:pt>
                <c:pt idx="3">
                  <c:v>7.05422303042538</c:v>
                </c:pt>
                <c:pt idx="5">
                  <c:v>24.6009051505488</c:v>
                </c:pt>
                <c:pt idx="6">
                  <c:v>5.46703618620031</c:v>
                </c:pt>
                <c:pt idx="7">
                  <c:v>109.295046213456</c:v>
                </c:pt>
                <c:pt idx="8">
                  <c:v>214.502856872036</c:v>
                </c:pt>
                <c:pt idx="9">
                  <c:v>393.539020512522</c:v>
                </c:pt>
                <c:pt idx="10">
                  <c:v>719.491575529117</c:v>
                </c:pt>
                <c:pt idx="11">
                  <c:v>1033.55847062094</c:v>
                </c:pt>
                <c:pt idx="12">
                  <c:v>1494.10648327067</c:v>
                </c:pt>
                <c:pt idx="13">
                  <c:v>1925.59867990892</c:v>
                </c:pt>
                <c:pt idx="14">
                  <c:v>2392.7240111791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label 106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106</c:f>
              <c:numCache>
                <c:formatCode>General</c:formatCode>
                <c:ptCount val="15"/>
                <c:pt idx="0">
                  <c:v>0.0394924716729381</c:v>
                </c:pt>
                <c:pt idx="1">
                  <c:v>86.0421047222512</c:v>
                </c:pt>
                <c:pt idx="2">
                  <c:v>1.57637318509243</c:v>
                </c:pt>
                <c:pt idx="3">
                  <c:v>7.47866127687002</c:v>
                </c:pt>
                <c:pt idx="5">
                  <c:v>87.7932990045318</c:v>
                </c:pt>
                <c:pt idx="6">
                  <c:v>27.0308458444849</c:v>
                </c:pt>
                <c:pt idx="7">
                  <c:v>497.699107470574</c:v>
                </c:pt>
                <c:pt idx="8">
                  <c:v>1053.79308457318</c:v>
                </c:pt>
                <c:pt idx="9">
                  <c:v>1877.11074339015</c:v>
                </c:pt>
                <c:pt idx="10">
                  <c:v>3327.83291222932</c:v>
                </c:pt>
                <c:pt idx="11">
                  <c:v>5291.66467372566</c:v>
                </c:pt>
                <c:pt idx="12">
                  <c:v>7192.5005861346</c:v>
                </c:pt>
                <c:pt idx="13">
                  <c:v>9719.23735412996</c:v>
                </c:pt>
                <c:pt idx="14">
                  <c:v>13201.4597939651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label 107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107</c:f>
              <c:numCache>
                <c:formatCode>General</c:formatCode>
                <c:ptCount val="15"/>
                <c:pt idx="0">
                  <c:v>0.761855444638419</c:v>
                </c:pt>
                <c:pt idx="1">
                  <c:v>75.8029533740674</c:v>
                </c:pt>
                <c:pt idx="2">
                  <c:v>5.49076336759772</c:v>
                </c:pt>
                <c:pt idx="3">
                  <c:v>14.8391376868755</c:v>
                </c:pt>
                <c:pt idx="5">
                  <c:v>57.3447763723946</c:v>
                </c:pt>
                <c:pt idx="6">
                  <c:v>28.763106938173</c:v>
                </c:pt>
                <c:pt idx="7">
                  <c:v>152.291003940745</c:v>
                </c:pt>
                <c:pt idx="8">
                  <c:v>221.961074597767</c:v>
                </c:pt>
                <c:pt idx="9">
                  <c:v>352.012500218398</c:v>
                </c:pt>
                <c:pt idx="10">
                  <c:v>585.920700278486</c:v>
                </c:pt>
                <c:pt idx="11">
                  <c:v>863.798862811514</c:v>
                </c:pt>
                <c:pt idx="12">
                  <c:v>1225.02484415533</c:v>
                </c:pt>
                <c:pt idx="13">
                  <c:v>1715.34272203501</c:v>
                </c:pt>
                <c:pt idx="14">
                  <c:v>2475.67796047646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label 108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diamond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108</c:f>
              <c:numCache>
                <c:formatCode>General</c:formatCode>
                <c:ptCount val="15"/>
                <c:pt idx="0">
                  <c:v>0.0176607546858836</c:v>
                </c:pt>
                <c:pt idx="1">
                  <c:v>7.79332593253918</c:v>
                </c:pt>
                <c:pt idx="2">
                  <c:v>0.70494296598811</c:v>
                </c:pt>
                <c:pt idx="3">
                  <c:v>1.74823604810322</c:v>
                </c:pt>
                <c:pt idx="5">
                  <c:v>12.1565885769257</c:v>
                </c:pt>
                <c:pt idx="6">
                  <c:v>4.15278465565012</c:v>
                </c:pt>
                <c:pt idx="7">
                  <c:v>66.0342326054304</c:v>
                </c:pt>
                <c:pt idx="8">
                  <c:v>163.254266939293</c:v>
                </c:pt>
                <c:pt idx="9">
                  <c:v>272.907410543176</c:v>
                </c:pt>
                <c:pt idx="10">
                  <c:v>471.644360660109</c:v>
                </c:pt>
                <c:pt idx="11">
                  <c:v>720.006016904982</c:v>
                </c:pt>
                <c:pt idx="12">
                  <c:v>1009.41220582577</c:v>
                </c:pt>
                <c:pt idx="13">
                  <c:v>1387.0090890473</c:v>
                </c:pt>
                <c:pt idx="14">
                  <c:v>1852.20092892581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label 109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109</c:f>
              <c:numCache>
                <c:formatCode>General</c:formatCode>
                <c:ptCount val="15"/>
                <c:pt idx="0">
                  <c:v>0.292440248854348</c:v>
                </c:pt>
                <c:pt idx="1">
                  <c:v>34.3793962797802</c:v>
                </c:pt>
                <c:pt idx="2">
                  <c:v>2.49145300010797</c:v>
                </c:pt>
                <c:pt idx="3">
                  <c:v>7.38335733614067</c:v>
                </c:pt>
                <c:pt idx="5">
                  <c:v>45.6013964480329</c:v>
                </c:pt>
                <c:pt idx="6">
                  <c:v>28.8190520627884</c:v>
                </c:pt>
                <c:pt idx="7">
                  <c:v>180.212184065542</c:v>
                </c:pt>
                <c:pt idx="8">
                  <c:v>279.533887279129</c:v>
                </c:pt>
                <c:pt idx="9">
                  <c:v>418.26174106265</c:v>
                </c:pt>
                <c:pt idx="10">
                  <c:v>652.345518095762</c:v>
                </c:pt>
                <c:pt idx="11">
                  <c:v>850.686776497394</c:v>
                </c:pt>
                <c:pt idx="12">
                  <c:v>1098.31258068355</c:v>
                </c:pt>
                <c:pt idx="13">
                  <c:v>1382.54960349984</c:v>
                </c:pt>
                <c:pt idx="14">
                  <c:v>1732.75601021934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label 110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triangl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110</c:f>
              <c:numCache>
                <c:formatCode>General</c:formatCode>
                <c:ptCount val="15"/>
                <c:pt idx="0">
                  <c:v>0.0633847154899815</c:v>
                </c:pt>
                <c:pt idx="1">
                  <c:v>37.7800004948744</c:v>
                </c:pt>
                <c:pt idx="2">
                  <c:v>2.53005095934747</c:v>
                </c:pt>
                <c:pt idx="3">
                  <c:v>10.8996961472848</c:v>
                </c:pt>
                <c:pt idx="5">
                  <c:v>58.2973679850151</c:v>
                </c:pt>
                <c:pt idx="6">
                  <c:v>24.1981286821075</c:v>
                </c:pt>
                <c:pt idx="7">
                  <c:v>152.078381754551</c:v>
                </c:pt>
                <c:pt idx="8">
                  <c:v>246.645707774645</c:v>
                </c:pt>
                <c:pt idx="9">
                  <c:v>372.13663415699</c:v>
                </c:pt>
                <c:pt idx="10">
                  <c:v>550.345130051563</c:v>
                </c:pt>
                <c:pt idx="11">
                  <c:v>732.446871896843</c:v>
                </c:pt>
                <c:pt idx="12">
                  <c:v>909.385393109046</c:v>
                </c:pt>
                <c:pt idx="13">
                  <c:v>1195.34906485505</c:v>
                </c:pt>
                <c:pt idx="14">
                  <c:v>1418.08075266787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label 111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x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111</c:f>
              <c:numCache>
                <c:formatCode>General</c:formatCode>
                <c:ptCount val="15"/>
                <c:pt idx="0">
                  <c:v>2.1239306697422</c:v>
                </c:pt>
                <c:pt idx="1">
                  <c:v>18.7883223000625</c:v>
                </c:pt>
                <c:pt idx="2">
                  <c:v>3.1508165104084</c:v>
                </c:pt>
                <c:pt idx="3">
                  <c:v>5.31782074797157</c:v>
                </c:pt>
                <c:pt idx="5">
                  <c:v>16.0992388378933</c:v>
                </c:pt>
                <c:pt idx="6">
                  <c:v>9.34941185012</c:v>
                </c:pt>
                <c:pt idx="7">
                  <c:v>73.7499767366894</c:v>
                </c:pt>
                <c:pt idx="8">
                  <c:v>169.023335653388</c:v>
                </c:pt>
                <c:pt idx="9">
                  <c:v>321.254981533345</c:v>
                </c:pt>
                <c:pt idx="10">
                  <c:v>622.776127253338</c:v>
                </c:pt>
                <c:pt idx="11">
                  <c:v>1077.97977600988</c:v>
                </c:pt>
                <c:pt idx="12">
                  <c:v>1650.96512112791</c:v>
                </c:pt>
                <c:pt idx="13">
                  <c:v>2593.7832135491</c:v>
                </c:pt>
                <c:pt idx="14">
                  <c:v>3835.84102068847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label 112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112</c:f>
              <c:numCache>
                <c:formatCode>General</c:formatCode>
                <c:ptCount val="15"/>
                <c:pt idx="0">
                  <c:v>4.098466266491</c:v>
                </c:pt>
                <c:pt idx="1">
                  <c:v>5.3127836181684</c:v>
                </c:pt>
                <c:pt idx="2">
                  <c:v>3.60294502764315</c:v>
                </c:pt>
                <c:pt idx="3">
                  <c:v>6.11899886066638</c:v>
                </c:pt>
                <c:pt idx="5">
                  <c:v>20.8639599834778</c:v>
                </c:pt>
                <c:pt idx="6">
                  <c:v>9.33884175868101</c:v>
                </c:pt>
                <c:pt idx="7">
                  <c:v>103.949269381767</c:v>
                </c:pt>
                <c:pt idx="8">
                  <c:v>200.005114009649</c:v>
                </c:pt>
                <c:pt idx="9">
                  <c:v>365.465233549144</c:v>
                </c:pt>
                <c:pt idx="10">
                  <c:v>642.687544703897</c:v>
                </c:pt>
                <c:pt idx="11">
                  <c:v>1021.09666274829</c:v>
                </c:pt>
                <c:pt idx="12">
                  <c:v>1378.94014519939</c:v>
                </c:pt>
                <c:pt idx="13">
                  <c:v>1846.83382676689</c:v>
                </c:pt>
                <c:pt idx="14">
                  <c:v>2468.41791789283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label 113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circ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113</c:f>
              <c:numCache>
                <c:formatCode>General</c:formatCode>
                <c:ptCount val="15"/>
                <c:pt idx="0">
                  <c:v>0.197286620997895</c:v>
                </c:pt>
                <c:pt idx="1">
                  <c:v>40.3426179357837</c:v>
                </c:pt>
                <c:pt idx="2">
                  <c:v>0.4214477751412</c:v>
                </c:pt>
                <c:pt idx="3">
                  <c:v>4.89928286574164</c:v>
                </c:pt>
                <c:pt idx="5">
                  <c:v>39.9022437338131</c:v>
                </c:pt>
                <c:pt idx="6">
                  <c:v>14.0689317566251</c:v>
                </c:pt>
                <c:pt idx="7">
                  <c:v>140.654125635801</c:v>
                </c:pt>
                <c:pt idx="8">
                  <c:v>231.854815983422</c:v>
                </c:pt>
                <c:pt idx="9">
                  <c:v>392.472314935721</c:v>
                </c:pt>
                <c:pt idx="10">
                  <c:v>618.334657413579</c:v>
                </c:pt>
                <c:pt idx="11">
                  <c:v>836.429106016612</c:v>
                </c:pt>
                <c:pt idx="12">
                  <c:v>1126.21681672463</c:v>
                </c:pt>
                <c:pt idx="13">
                  <c:v>1440.2402655215</c:v>
                </c:pt>
                <c:pt idx="14">
                  <c:v>1900.98526130723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label 114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plus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114</c:f>
              <c:numCache>
                <c:formatCode>General</c:formatCode>
                <c:ptCount val="15"/>
                <c:pt idx="0">
                  <c:v>15.6376468300124</c:v>
                </c:pt>
                <c:pt idx="1">
                  <c:v>234.88394281596</c:v>
                </c:pt>
                <c:pt idx="2">
                  <c:v>53.8673880628821</c:v>
                </c:pt>
                <c:pt idx="3">
                  <c:v>95.1946062075182</c:v>
                </c:pt>
                <c:pt idx="5">
                  <c:v>295.232222523331</c:v>
                </c:pt>
                <c:pt idx="6">
                  <c:v>298.528471900958</c:v>
                </c:pt>
                <c:pt idx="7">
                  <c:v>559.595718913244</c:v>
                </c:pt>
                <c:pt idx="8">
                  <c:v>810.471644956137</c:v>
                </c:pt>
                <c:pt idx="9">
                  <c:v>1020.2000976563</c:v>
                </c:pt>
                <c:pt idx="10">
                  <c:v>1378.08932769333</c:v>
                </c:pt>
                <c:pt idx="11">
                  <c:v>1877.6274692845</c:v>
                </c:pt>
                <c:pt idx="12">
                  <c:v>2609.12724978238</c:v>
                </c:pt>
                <c:pt idx="13">
                  <c:v>3676.10998115213</c:v>
                </c:pt>
                <c:pt idx="14">
                  <c:v>4545.629764523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label 115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triangle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115</c:f>
              <c:numCache>
                <c:formatCode>General</c:formatCode>
                <c:ptCount val="15"/>
                <c:pt idx="0">
                  <c:v>0.0189435216383191</c:v>
                </c:pt>
                <c:pt idx="1">
                  <c:v>25.9936190581747</c:v>
                </c:pt>
                <c:pt idx="2">
                  <c:v>0.756145621605327</c:v>
                </c:pt>
                <c:pt idx="3">
                  <c:v>2.76724438847028</c:v>
                </c:pt>
                <c:pt idx="5">
                  <c:v>18.6280049857085</c:v>
                </c:pt>
                <c:pt idx="6">
                  <c:v>9.50279571226192</c:v>
                </c:pt>
                <c:pt idx="7">
                  <c:v>68.8454629309914</c:v>
                </c:pt>
                <c:pt idx="8">
                  <c:v>117.023433841861</c:v>
                </c:pt>
                <c:pt idx="9">
                  <c:v>186.461576326988</c:v>
                </c:pt>
                <c:pt idx="10">
                  <c:v>331.491239347738</c:v>
                </c:pt>
                <c:pt idx="11">
                  <c:v>492.972009765559</c:v>
                </c:pt>
                <c:pt idx="12">
                  <c:v>735.853367777004</c:v>
                </c:pt>
                <c:pt idx="13">
                  <c:v>1022.9117430581</c:v>
                </c:pt>
                <c:pt idx="14">
                  <c:v>1435.48070247008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label 116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ash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116</c:f>
              <c:numCache>
                <c:formatCode>General</c:formatCode>
                <c:ptCount val="15"/>
                <c:pt idx="0">
                  <c:v>0.0236653096645224</c:v>
                </c:pt>
                <c:pt idx="1">
                  <c:v>169.4961810313</c:v>
                </c:pt>
                <c:pt idx="2">
                  <c:v>0.944619518398621</c:v>
                </c:pt>
                <c:pt idx="3">
                  <c:v>8.63661135384831</c:v>
                </c:pt>
                <c:pt idx="5">
                  <c:v>105.805164413784</c:v>
                </c:pt>
                <c:pt idx="6">
                  <c:v>98.343425020601</c:v>
                </c:pt>
                <c:pt idx="7">
                  <c:v>703.299526364604</c:v>
                </c:pt>
                <c:pt idx="8">
                  <c:v>1465.68127567671</c:v>
                </c:pt>
                <c:pt idx="9">
                  <c:v>2634.11501503531</c:v>
                </c:pt>
                <c:pt idx="10">
                  <c:v>4649.47833397045</c:v>
                </c:pt>
                <c:pt idx="11">
                  <c:v>6869.99928501241</c:v>
                </c:pt>
                <c:pt idx="12">
                  <c:v>9312.32280472093</c:v>
                </c:pt>
                <c:pt idx="13">
                  <c:v>12254.1734281295</c:v>
                </c:pt>
                <c:pt idx="14">
                  <c:v>15438.0495878927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label 117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iamond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117</c:f>
              <c:numCache>
                <c:formatCode>General</c:formatCode>
                <c:ptCount val="15"/>
                <c:pt idx="0">
                  <c:v>0.115916975332501</c:v>
                </c:pt>
                <c:pt idx="1">
                  <c:v>19.8367196070727</c:v>
                </c:pt>
                <c:pt idx="2">
                  <c:v>4.69189371239255</c:v>
                </c:pt>
                <c:pt idx="3">
                  <c:v>11.560094598598</c:v>
                </c:pt>
                <c:pt idx="5">
                  <c:v>69.5919121153116</c:v>
                </c:pt>
                <c:pt idx="6">
                  <c:v>6.44920092400202</c:v>
                </c:pt>
                <c:pt idx="7">
                  <c:v>284.785596423328</c:v>
                </c:pt>
                <c:pt idx="8">
                  <c:v>459.01943288455</c:v>
                </c:pt>
                <c:pt idx="9">
                  <c:v>832.02926131536</c:v>
                </c:pt>
                <c:pt idx="10">
                  <c:v>1433.92087017612</c:v>
                </c:pt>
                <c:pt idx="11">
                  <c:v>2036.9958848034</c:v>
                </c:pt>
                <c:pt idx="12">
                  <c:v>2826.26937188878</c:v>
                </c:pt>
                <c:pt idx="13">
                  <c:v>3381.16997352104</c:v>
                </c:pt>
                <c:pt idx="14">
                  <c:v>4064.24266700485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label 118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squar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118</c:f>
              <c:numCache>
                <c:formatCode>General</c:formatCode>
                <c:ptCount val="15"/>
                <c:pt idx="0">
                  <c:v>0.148305934326286</c:v>
                </c:pt>
                <c:pt idx="1">
                  <c:v>19.3249557499976</c:v>
                </c:pt>
                <c:pt idx="2">
                  <c:v>2.56766317564361</c:v>
                </c:pt>
                <c:pt idx="3">
                  <c:v>14.8413096780173</c:v>
                </c:pt>
                <c:pt idx="5">
                  <c:v>75.9628031723831</c:v>
                </c:pt>
                <c:pt idx="6">
                  <c:v>5.40701970241159</c:v>
                </c:pt>
                <c:pt idx="7">
                  <c:v>278.125060893064</c:v>
                </c:pt>
                <c:pt idx="8">
                  <c:v>507.266901840956</c:v>
                </c:pt>
                <c:pt idx="9">
                  <c:v>847.315548093992</c:v>
                </c:pt>
                <c:pt idx="10">
                  <c:v>1447.61000497556</c:v>
                </c:pt>
                <c:pt idx="11">
                  <c:v>2092.75190704289</c:v>
                </c:pt>
                <c:pt idx="12">
                  <c:v>2776.2758359355</c:v>
                </c:pt>
                <c:pt idx="13">
                  <c:v>3505.65788674179</c:v>
                </c:pt>
                <c:pt idx="14">
                  <c:v>4056.68511178227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label 119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119</c:f>
              <c:numCache>
                <c:formatCode>General</c:formatCode>
                <c:ptCount val="15"/>
                <c:pt idx="0">
                  <c:v>0.0873756293297551</c:v>
                </c:pt>
                <c:pt idx="1">
                  <c:v>3.01453343615013</c:v>
                </c:pt>
                <c:pt idx="2">
                  <c:v>1.10359501701783</c:v>
                </c:pt>
                <c:pt idx="3">
                  <c:v>4.47537183373084</c:v>
                </c:pt>
                <c:pt idx="5">
                  <c:v>22.8242468221551</c:v>
                </c:pt>
                <c:pt idx="6">
                  <c:v>16.3461384352703</c:v>
                </c:pt>
                <c:pt idx="7">
                  <c:v>74.4306482531553</c:v>
                </c:pt>
                <c:pt idx="8">
                  <c:v>150.131639056795</c:v>
                </c:pt>
                <c:pt idx="9">
                  <c:v>226.846314310919</c:v>
                </c:pt>
                <c:pt idx="10">
                  <c:v>288.628224857282</c:v>
                </c:pt>
                <c:pt idx="11">
                  <c:v>354.874724375741</c:v>
                </c:pt>
                <c:pt idx="12">
                  <c:v>402.797380829125</c:v>
                </c:pt>
                <c:pt idx="13">
                  <c:v>416.943953893828</c:v>
                </c:pt>
                <c:pt idx="14">
                  <c:v>367.203603102148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label 120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x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120</c:f>
              <c:numCache>
                <c:formatCode>General</c:formatCode>
                <c:ptCount val="15"/>
                <c:pt idx="0">
                  <c:v>0.164146207589573</c:v>
                </c:pt>
                <c:pt idx="1">
                  <c:v>3.06102918231451</c:v>
                </c:pt>
                <c:pt idx="2">
                  <c:v>1.68021883496013</c:v>
                </c:pt>
                <c:pt idx="3">
                  <c:v>3.53280104526419</c:v>
                </c:pt>
                <c:pt idx="5">
                  <c:v>17.543219031444</c:v>
                </c:pt>
                <c:pt idx="6">
                  <c:v>12.6372086599381</c:v>
                </c:pt>
                <c:pt idx="7">
                  <c:v>57.7313160216956</c:v>
                </c:pt>
                <c:pt idx="8">
                  <c:v>121.959018497945</c:v>
                </c:pt>
                <c:pt idx="9">
                  <c:v>185.699091128164</c:v>
                </c:pt>
                <c:pt idx="10">
                  <c:v>260.827423032047</c:v>
                </c:pt>
                <c:pt idx="11">
                  <c:v>303.069037798436</c:v>
                </c:pt>
                <c:pt idx="12">
                  <c:v>356.41541971795</c:v>
                </c:pt>
                <c:pt idx="13">
                  <c:v>382.814533986716</c:v>
                </c:pt>
                <c:pt idx="14">
                  <c:v>331.32636469526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label 121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squar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121</c:f>
              <c:numCache>
                <c:formatCode>General</c:formatCode>
                <c:ptCount val="15"/>
                <c:pt idx="0">
                  <c:v>0.320365994578225</c:v>
                </c:pt>
                <c:pt idx="1">
                  <c:v>238.330190395703</c:v>
                </c:pt>
                <c:pt idx="2">
                  <c:v>14.0636275739233</c:v>
                </c:pt>
                <c:pt idx="3">
                  <c:v>53.4365026172522</c:v>
                </c:pt>
                <c:pt idx="5">
                  <c:v>255.805343737766</c:v>
                </c:pt>
                <c:pt idx="6">
                  <c:v>245.927483933632</c:v>
                </c:pt>
                <c:pt idx="7">
                  <c:v>811.368610633363</c:v>
                </c:pt>
                <c:pt idx="8">
                  <c:v>1301.31796174831</c:v>
                </c:pt>
                <c:pt idx="9">
                  <c:v>2074.61845935102</c:v>
                </c:pt>
                <c:pt idx="10">
                  <c:v>3446.85387012753</c:v>
                </c:pt>
                <c:pt idx="11">
                  <c:v>4995.33193767361</c:v>
                </c:pt>
                <c:pt idx="12">
                  <c:v>6604.46361240137</c:v>
                </c:pt>
                <c:pt idx="13">
                  <c:v>8948.5926413735</c:v>
                </c:pt>
                <c:pt idx="14">
                  <c:v>10988.1886058045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label 122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circle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122</c:f>
              <c:numCache>
                <c:formatCode>General</c:formatCode>
                <c:ptCount val="15"/>
                <c:pt idx="1">
                  <c:v>19.4826022846517</c:v>
                </c:pt>
                <c:pt idx="2">
                  <c:v>0.117216384631161</c:v>
                </c:pt>
                <c:pt idx="3">
                  <c:v>0.524587245993849</c:v>
                </c:pt>
                <c:pt idx="5">
                  <c:v>3.70568747078472</c:v>
                </c:pt>
                <c:pt idx="6">
                  <c:v>5.58262024439344</c:v>
                </c:pt>
                <c:pt idx="7">
                  <c:v>13.1578469998506</c:v>
                </c:pt>
                <c:pt idx="8">
                  <c:v>24.5728532978914</c:v>
                </c:pt>
                <c:pt idx="9">
                  <c:v>44.1561414799794</c:v>
                </c:pt>
                <c:pt idx="10">
                  <c:v>97.0116831807731</c:v>
                </c:pt>
                <c:pt idx="11">
                  <c:v>200.875878578722</c:v>
                </c:pt>
                <c:pt idx="12">
                  <c:v>375.303717397396</c:v>
                </c:pt>
                <c:pt idx="13">
                  <c:v>738.796989144644</c:v>
                </c:pt>
                <c:pt idx="14">
                  <c:v>1335.02562376552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label 123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plus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123</c:f>
              <c:numCache>
                <c:formatCode>General</c:formatCode>
                <c:ptCount val="15"/>
                <c:pt idx="0">
                  <c:v>0.0347464113302789</c:v>
                </c:pt>
                <c:pt idx="1">
                  <c:v>99.8336655977574</c:v>
                </c:pt>
                <c:pt idx="2">
                  <c:v>1.38693043962545</c:v>
                </c:pt>
                <c:pt idx="3">
                  <c:v>4.21089785361213</c:v>
                </c:pt>
                <c:pt idx="5">
                  <c:v>39.4833199518215</c:v>
                </c:pt>
                <c:pt idx="6">
                  <c:v>41.1253331722673</c:v>
                </c:pt>
                <c:pt idx="7">
                  <c:v>175.185106270279</c:v>
                </c:pt>
                <c:pt idx="8">
                  <c:v>318.069909600057</c:v>
                </c:pt>
                <c:pt idx="9">
                  <c:v>528.973298001846</c:v>
                </c:pt>
                <c:pt idx="10">
                  <c:v>876.106472994185</c:v>
                </c:pt>
                <c:pt idx="11">
                  <c:v>1307.35743090574</c:v>
                </c:pt>
                <c:pt idx="12">
                  <c:v>1843.31142223502</c:v>
                </c:pt>
                <c:pt idx="13">
                  <c:v>2567.02051295334</c:v>
                </c:pt>
                <c:pt idx="14">
                  <c:v>3432.25860044979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label 124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triangle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124</c:f>
              <c:numCache>
                <c:formatCode>General</c:formatCode>
                <c:ptCount val="15"/>
                <c:pt idx="0">
                  <c:v>0.0651243157280304</c:v>
                </c:pt>
                <c:pt idx="1">
                  <c:v>29.3192478134548</c:v>
                </c:pt>
                <c:pt idx="2">
                  <c:v>2.5994884762178</c:v>
                </c:pt>
                <c:pt idx="3">
                  <c:v>8.67615424253994</c:v>
                </c:pt>
                <c:pt idx="5">
                  <c:v>54.8379080803692</c:v>
                </c:pt>
                <c:pt idx="6">
                  <c:v>16.0621995053135</c:v>
                </c:pt>
                <c:pt idx="7">
                  <c:v>157.668172147688</c:v>
                </c:pt>
                <c:pt idx="8">
                  <c:v>232.674132304996</c:v>
                </c:pt>
                <c:pt idx="9">
                  <c:v>358.401239548933</c:v>
                </c:pt>
                <c:pt idx="10">
                  <c:v>569.19861557717</c:v>
                </c:pt>
                <c:pt idx="11">
                  <c:v>862.403078434092</c:v>
                </c:pt>
                <c:pt idx="12">
                  <c:v>1217.35461459149</c:v>
                </c:pt>
                <c:pt idx="13">
                  <c:v>1618.52849137001</c:v>
                </c:pt>
                <c:pt idx="14">
                  <c:v>2127.63397091655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label 125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ash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125</c:f>
              <c:numCache>
                <c:formatCode>General</c:formatCode>
                <c:ptCount val="15"/>
                <c:pt idx="0">
                  <c:v>23.0173012763643</c:v>
                </c:pt>
                <c:pt idx="1">
                  <c:v>48.5126393947958</c:v>
                </c:pt>
                <c:pt idx="2">
                  <c:v>30.9420860508501</c:v>
                </c:pt>
                <c:pt idx="3">
                  <c:v>30.6715017054411</c:v>
                </c:pt>
                <c:pt idx="5">
                  <c:v>62.9084522084491</c:v>
                </c:pt>
                <c:pt idx="6">
                  <c:v>32.7448877884169</c:v>
                </c:pt>
                <c:pt idx="7">
                  <c:v>191.53730911105</c:v>
                </c:pt>
                <c:pt idx="8">
                  <c:v>443.675745458574</c:v>
                </c:pt>
                <c:pt idx="9">
                  <c:v>840.906506389803</c:v>
                </c:pt>
                <c:pt idx="10">
                  <c:v>1486.80711009164</c:v>
                </c:pt>
                <c:pt idx="11">
                  <c:v>2426.8017454919</c:v>
                </c:pt>
                <c:pt idx="12">
                  <c:v>3646.24140095552</c:v>
                </c:pt>
                <c:pt idx="13">
                  <c:v>5009.19381206368</c:v>
                </c:pt>
                <c:pt idx="14">
                  <c:v>6353.75693576984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label 126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diamond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126</c:f>
              <c:numCache>
                <c:formatCode>General</c:formatCode>
                <c:ptCount val="15"/>
                <c:pt idx="0">
                  <c:v>0.0425436819231573</c:v>
                </c:pt>
                <c:pt idx="1">
                  <c:v>50.1877322569218</c:v>
                </c:pt>
                <c:pt idx="2">
                  <c:v>1.69816465108013</c:v>
                </c:pt>
                <c:pt idx="3">
                  <c:v>4.31667896027085</c:v>
                </c:pt>
                <c:pt idx="5">
                  <c:v>23.4276867717314</c:v>
                </c:pt>
                <c:pt idx="6">
                  <c:v>22.4237218314903</c:v>
                </c:pt>
                <c:pt idx="7">
                  <c:v>81.6986958853229</c:v>
                </c:pt>
                <c:pt idx="8">
                  <c:v>128.655700048789</c:v>
                </c:pt>
                <c:pt idx="9">
                  <c:v>238.246822653298</c:v>
                </c:pt>
                <c:pt idx="10">
                  <c:v>403.451852421638</c:v>
                </c:pt>
                <c:pt idx="11">
                  <c:v>668.559247637049</c:v>
                </c:pt>
                <c:pt idx="12">
                  <c:v>924.196256376044</c:v>
                </c:pt>
                <c:pt idx="13">
                  <c:v>1337.11351207492</c:v>
                </c:pt>
                <c:pt idx="14">
                  <c:v>1887.90708658075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label 127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squar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127</c:f>
              <c:numCache>
                <c:formatCode>General</c:formatCode>
                <c:ptCount val="15"/>
                <c:pt idx="0">
                  <c:v>0.0604231679453532</c:v>
                </c:pt>
                <c:pt idx="1">
                  <c:v>14.0032264341114</c:v>
                </c:pt>
                <c:pt idx="2">
                  <c:v>7.9157856096936</c:v>
                </c:pt>
                <c:pt idx="3">
                  <c:v>21.5465195996612</c:v>
                </c:pt>
                <c:pt idx="5">
                  <c:v>93.9136381961908</c:v>
                </c:pt>
                <c:pt idx="6">
                  <c:v>26.6541821244078</c:v>
                </c:pt>
                <c:pt idx="7">
                  <c:v>303.36484612291</c:v>
                </c:pt>
                <c:pt idx="8">
                  <c:v>497.280269924602</c:v>
                </c:pt>
                <c:pt idx="9">
                  <c:v>773.19571182446</c:v>
                </c:pt>
                <c:pt idx="10">
                  <c:v>1254.66931224993</c:v>
                </c:pt>
                <c:pt idx="11">
                  <c:v>1803.76063715332</c:v>
                </c:pt>
                <c:pt idx="12">
                  <c:v>2301.23515915036</c:v>
                </c:pt>
                <c:pt idx="13">
                  <c:v>2900.53790421033</c:v>
                </c:pt>
                <c:pt idx="14">
                  <c:v>3767.38398608199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label 128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triangle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128</c:f>
              <c:numCache>
                <c:formatCode>General</c:formatCode>
                <c:ptCount val="15"/>
                <c:pt idx="0">
                  <c:v>0.00789765408678796</c:v>
                </c:pt>
                <c:pt idx="1">
                  <c:v>59.2916653391459</c:v>
                </c:pt>
                <c:pt idx="2">
                  <c:v>0.31524109786421</c:v>
                </c:pt>
                <c:pt idx="3">
                  <c:v>2.67434776904491</c:v>
                </c:pt>
                <c:pt idx="5">
                  <c:v>19.5945332656243</c:v>
                </c:pt>
                <c:pt idx="6">
                  <c:v>25.0661717241078</c:v>
                </c:pt>
                <c:pt idx="7">
                  <c:v>101.500725751841</c:v>
                </c:pt>
                <c:pt idx="8">
                  <c:v>175.900758196481</c:v>
                </c:pt>
                <c:pt idx="9">
                  <c:v>290.331024376037</c:v>
                </c:pt>
                <c:pt idx="10">
                  <c:v>490.90839387502</c:v>
                </c:pt>
                <c:pt idx="11">
                  <c:v>768.637958386479</c:v>
                </c:pt>
                <c:pt idx="12">
                  <c:v>1082.43070361072</c:v>
                </c:pt>
                <c:pt idx="13">
                  <c:v>1583.21310200387</c:v>
                </c:pt>
                <c:pt idx="14">
                  <c:v>2090.42084548948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label 129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x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129</c:f>
              <c:numCache>
                <c:formatCode>General</c:formatCode>
                <c:ptCount val="15"/>
                <c:pt idx="0">
                  <c:v>10.4011237944194</c:v>
                </c:pt>
                <c:pt idx="1">
                  <c:v>85.5507487707735</c:v>
                </c:pt>
                <c:pt idx="2">
                  <c:v>30.2501026070214</c:v>
                </c:pt>
                <c:pt idx="3">
                  <c:v>55.5454684856945</c:v>
                </c:pt>
                <c:pt idx="5">
                  <c:v>185.752299024353</c:v>
                </c:pt>
                <c:pt idx="6">
                  <c:v>47.7938653430135</c:v>
                </c:pt>
                <c:pt idx="7">
                  <c:v>371.465594827483</c:v>
                </c:pt>
                <c:pt idx="8">
                  <c:v>525.353982475627</c:v>
                </c:pt>
                <c:pt idx="9">
                  <c:v>759.329574720163</c:v>
                </c:pt>
                <c:pt idx="10">
                  <c:v>1173.11641642645</c:v>
                </c:pt>
                <c:pt idx="11">
                  <c:v>1627.12299570129</c:v>
                </c:pt>
                <c:pt idx="12">
                  <c:v>2024.26622487032</c:v>
                </c:pt>
                <c:pt idx="13">
                  <c:v>2758.3295565261</c:v>
                </c:pt>
                <c:pt idx="14">
                  <c:v>3280.83690342054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label 130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130</c:f>
              <c:numCache>
                <c:formatCode>General</c:formatCode>
                <c:ptCount val="15"/>
                <c:pt idx="0">
                  <c:v>0.19355733874399</c:v>
                </c:pt>
                <c:pt idx="1">
                  <c:v>14.9660368878883</c:v>
                </c:pt>
                <c:pt idx="2">
                  <c:v>0.498393212987218</c:v>
                </c:pt>
                <c:pt idx="3">
                  <c:v>1.08085866342039</c:v>
                </c:pt>
                <c:pt idx="5">
                  <c:v>7.48249232494814</c:v>
                </c:pt>
                <c:pt idx="6">
                  <c:v>2.30047799003488</c:v>
                </c:pt>
                <c:pt idx="7">
                  <c:v>46.9929203267243</c:v>
                </c:pt>
                <c:pt idx="8">
                  <c:v>85.7881206641845</c:v>
                </c:pt>
                <c:pt idx="9">
                  <c:v>149.321981494531</c:v>
                </c:pt>
                <c:pt idx="10">
                  <c:v>256.575020430498</c:v>
                </c:pt>
                <c:pt idx="11">
                  <c:v>394.075329323193</c:v>
                </c:pt>
                <c:pt idx="12">
                  <c:v>542.028965359359</c:v>
                </c:pt>
                <c:pt idx="13">
                  <c:v>783.673217471805</c:v>
                </c:pt>
                <c:pt idx="14">
                  <c:v>985.520387153706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label 131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131</c:f>
              <c:numCache>
                <c:formatCode>General</c:formatCode>
                <c:ptCount val="15"/>
                <c:pt idx="0">
                  <c:v>1.8574693489861</c:v>
                </c:pt>
                <c:pt idx="1">
                  <c:v>49.0746159492742</c:v>
                </c:pt>
                <c:pt idx="2">
                  <c:v>5.50184653730929</c:v>
                </c:pt>
                <c:pt idx="3">
                  <c:v>9.0058028768878</c:v>
                </c:pt>
                <c:pt idx="5">
                  <c:v>40.5252615918002</c:v>
                </c:pt>
                <c:pt idx="6">
                  <c:v>16.7620568046656</c:v>
                </c:pt>
                <c:pt idx="7">
                  <c:v>90.3832720151455</c:v>
                </c:pt>
                <c:pt idx="8">
                  <c:v>165.786912162175</c:v>
                </c:pt>
                <c:pt idx="9">
                  <c:v>299.120405530568</c:v>
                </c:pt>
                <c:pt idx="10">
                  <c:v>499.366573821108</c:v>
                </c:pt>
                <c:pt idx="11">
                  <c:v>748.784904763071</c:v>
                </c:pt>
                <c:pt idx="12">
                  <c:v>1084.64535089026</c:v>
                </c:pt>
                <c:pt idx="13">
                  <c:v>1508.12380286262</c:v>
                </c:pt>
                <c:pt idx="14">
                  <c:v>2012.27354897109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label 132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plus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132</c:f>
              <c:numCache>
                <c:formatCode>General</c:formatCode>
                <c:ptCount val="15"/>
                <c:pt idx="0">
                  <c:v>1.6044019822638</c:v>
                </c:pt>
                <c:pt idx="1">
                  <c:v>20.4269750089338</c:v>
                </c:pt>
                <c:pt idx="2">
                  <c:v>4.83794401070981</c:v>
                </c:pt>
                <c:pt idx="3">
                  <c:v>7.5903148473308</c:v>
                </c:pt>
                <c:pt idx="5">
                  <c:v>28.6147059007153</c:v>
                </c:pt>
                <c:pt idx="6">
                  <c:v>5.89360844899243</c:v>
                </c:pt>
                <c:pt idx="7">
                  <c:v>75.2030545339035</c:v>
                </c:pt>
                <c:pt idx="8">
                  <c:v>127.17211655327</c:v>
                </c:pt>
                <c:pt idx="9">
                  <c:v>223.327876849324</c:v>
                </c:pt>
                <c:pt idx="10">
                  <c:v>390.864441976472</c:v>
                </c:pt>
                <c:pt idx="11">
                  <c:v>657.181728191939</c:v>
                </c:pt>
                <c:pt idx="12">
                  <c:v>1023.63483549103</c:v>
                </c:pt>
                <c:pt idx="13">
                  <c:v>1551.85361319062</c:v>
                </c:pt>
                <c:pt idx="14">
                  <c:v>2217.48148794573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label 133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133</c:f>
              <c:numCache>
                <c:formatCode>General</c:formatCode>
                <c:ptCount val="15"/>
                <c:pt idx="0">
                  <c:v>1.11286103134631</c:v>
                </c:pt>
                <c:pt idx="1">
                  <c:v>32.7566446995562</c:v>
                </c:pt>
                <c:pt idx="2">
                  <c:v>2.16216390397071</c:v>
                </c:pt>
                <c:pt idx="3">
                  <c:v>3.9291100317911</c:v>
                </c:pt>
                <c:pt idx="5">
                  <c:v>20.0455210358573</c:v>
                </c:pt>
                <c:pt idx="6">
                  <c:v>16.3974561633758</c:v>
                </c:pt>
                <c:pt idx="7">
                  <c:v>52.9010862775875</c:v>
                </c:pt>
                <c:pt idx="8">
                  <c:v>90.3256554327572</c:v>
                </c:pt>
                <c:pt idx="9">
                  <c:v>170.345636652917</c:v>
                </c:pt>
                <c:pt idx="10">
                  <c:v>322.279943147205</c:v>
                </c:pt>
                <c:pt idx="11">
                  <c:v>551.946800902547</c:v>
                </c:pt>
                <c:pt idx="12">
                  <c:v>818.338027192833</c:v>
                </c:pt>
                <c:pt idx="13">
                  <c:v>1297.74339036347</c:v>
                </c:pt>
                <c:pt idx="14">
                  <c:v>1860.38013787902</c:v>
                </c:pt>
              </c:numCache>
            </c:numRef>
          </c:val>
          <c:smooth val="0"/>
        </c:ser>
        <c:ser>
          <c:idx val="134"/>
          <c:order val="134"/>
          <c:tx>
            <c:strRef>
              <c:f>label 134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ash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134</c:f>
              <c:numCache>
                <c:formatCode>General</c:formatCode>
                <c:ptCount val="15"/>
                <c:pt idx="0">
                  <c:v>0.0259130811349108</c:v>
                </c:pt>
                <c:pt idx="1">
                  <c:v>17.558838501822</c:v>
                </c:pt>
                <c:pt idx="2">
                  <c:v>1.0343410911956</c:v>
                </c:pt>
                <c:pt idx="3">
                  <c:v>4.84526624050352</c:v>
                </c:pt>
                <c:pt idx="5">
                  <c:v>48.1325687742546</c:v>
                </c:pt>
                <c:pt idx="6">
                  <c:v>5.62685320852606</c:v>
                </c:pt>
                <c:pt idx="7">
                  <c:v>168.730298686575</c:v>
                </c:pt>
                <c:pt idx="8">
                  <c:v>301.693555018016</c:v>
                </c:pt>
                <c:pt idx="9">
                  <c:v>479.638683329861</c:v>
                </c:pt>
                <c:pt idx="10">
                  <c:v>764.582308113033</c:v>
                </c:pt>
                <c:pt idx="11">
                  <c:v>1116.61245688584</c:v>
                </c:pt>
                <c:pt idx="12">
                  <c:v>1394.18303595409</c:v>
                </c:pt>
                <c:pt idx="13">
                  <c:v>1722.00319092083</c:v>
                </c:pt>
                <c:pt idx="14">
                  <c:v>2214.11798714842</c:v>
                </c:pt>
              </c:numCache>
            </c:numRef>
          </c:val>
          <c:smooth val="0"/>
        </c:ser>
        <c:ser>
          <c:idx val="135"/>
          <c:order val="135"/>
          <c:tx>
            <c:strRef>
              <c:f>label 135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diamond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135</c:f>
              <c:numCache>
                <c:formatCode>General</c:formatCode>
                <c:ptCount val="15"/>
                <c:pt idx="1">
                  <c:v>5.1287496414889</c:v>
                </c:pt>
                <c:pt idx="2">
                  <c:v>0.246320458480395</c:v>
                </c:pt>
                <c:pt idx="3">
                  <c:v>1.1023763559401</c:v>
                </c:pt>
                <c:pt idx="5">
                  <c:v>1.87391641764797</c:v>
                </c:pt>
                <c:pt idx="6">
                  <c:v>6.99045532173592</c:v>
                </c:pt>
                <c:pt idx="7">
                  <c:v>17.1097377202376</c:v>
                </c:pt>
                <c:pt idx="8">
                  <c:v>32.1417562434166</c:v>
                </c:pt>
                <c:pt idx="9">
                  <c:v>72.3821198774149</c:v>
                </c:pt>
                <c:pt idx="10">
                  <c:v>139.248949037371</c:v>
                </c:pt>
                <c:pt idx="11">
                  <c:v>234.072864270074</c:v>
                </c:pt>
                <c:pt idx="12">
                  <c:v>374.990043070586</c:v>
                </c:pt>
                <c:pt idx="13">
                  <c:v>581.37970828857</c:v>
                </c:pt>
                <c:pt idx="14">
                  <c:v>693.204437393909</c:v>
                </c:pt>
              </c:numCache>
            </c:numRef>
          </c:val>
          <c:smooth val="0"/>
        </c:ser>
        <c:ser>
          <c:idx val="136"/>
          <c:order val="136"/>
          <c:tx>
            <c:strRef>
              <c:f>label 136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squar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136</c:f>
              <c:numCache>
                <c:formatCode>General</c:formatCode>
                <c:ptCount val="15"/>
                <c:pt idx="1">
                  <c:v>4.44689585115533</c:v>
                </c:pt>
                <c:pt idx="2">
                  <c:v>0.114527665211105</c:v>
                </c:pt>
                <c:pt idx="3">
                  <c:v>0.512554219038991</c:v>
                </c:pt>
                <c:pt idx="5">
                  <c:v>1.61206480144697</c:v>
                </c:pt>
                <c:pt idx="6">
                  <c:v>6.4935381502589</c:v>
                </c:pt>
                <c:pt idx="7">
                  <c:v>14.3011984632157</c:v>
                </c:pt>
                <c:pt idx="8">
                  <c:v>28.9573620759884</c:v>
                </c:pt>
                <c:pt idx="9">
                  <c:v>65.018898412299</c:v>
                </c:pt>
                <c:pt idx="10">
                  <c:v>134.231604331809</c:v>
                </c:pt>
                <c:pt idx="11">
                  <c:v>217.975969568304</c:v>
                </c:pt>
                <c:pt idx="12">
                  <c:v>352.614500098466</c:v>
                </c:pt>
                <c:pt idx="13">
                  <c:v>526.240953117405</c:v>
                </c:pt>
                <c:pt idx="14">
                  <c:v>650.09185770846</c:v>
                </c:pt>
              </c:numCache>
            </c:numRef>
          </c:val>
          <c:smooth val="0"/>
        </c:ser>
        <c:ser>
          <c:idx val="137"/>
          <c:order val="137"/>
          <c:tx>
            <c:strRef>
              <c:f>label 137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triangl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137</c:f>
              <c:numCache>
                <c:formatCode>General</c:formatCode>
                <c:ptCount val="15"/>
                <c:pt idx="0">
                  <c:v>0.00896390691673352</c:v>
                </c:pt>
                <c:pt idx="1">
                  <c:v>2.51846875514739</c:v>
                </c:pt>
                <c:pt idx="2">
                  <c:v>0.357801421350037</c:v>
                </c:pt>
                <c:pt idx="3">
                  <c:v>3.23508839660814</c:v>
                </c:pt>
                <c:pt idx="5">
                  <c:v>17.9557366328029</c:v>
                </c:pt>
                <c:pt idx="6">
                  <c:v>13.583717391758</c:v>
                </c:pt>
                <c:pt idx="7">
                  <c:v>42.2794422130169</c:v>
                </c:pt>
                <c:pt idx="8">
                  <c:v>93.6233383708056</c:v>
                </c:pt>
                <c:pt idx="9">
                  <c:v>165.210087482746</c:v>
                </c:pt>
                <c:pt idx="10">
                  <c:v>216.599372733769</c:v>
                </c:pt>
                <c:pt idx="11">
                  <c:v>256.483531346275</c:v>
                </c:pt>
                <c:pt idx="12">
                  <c:v>302.504153921463</c:v>
                </c:pt>
                <c:pt idx="13">
                  <c:v>323.260072200945</c:v>
                </c:pt>
                <c:pt idx="14">
                  <c:v>257.866334225387</c:v>
                </c:pt>
              </c:numCache>
            </c:numRef>
          </c:val>
          <c:smooth val="0"/>
        </c:ser>
        <c:ser>
          <c:idx val="138"/>
          <c:order val="138"/>
          <c:tx>
            <c:strRef>
              <c:f>label 138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138</c:f>
              <c:numCache>
                <c:formatCode>General</c:formatCode>
                <c:ptCount val="15"/>
                <c:pt idx="0">
                  <c:v>0.0236947931066797</c:v>
                </c:pt>
                <c:pt idx="1">
                  <c:v>2.54920089581643</c:v>
                </c:pt>
                <c:pt idx="2">
                  <c:v>0.945796373268731</c:v>
                </c:pt>
                <c:pt idx="3">
                  <c:v>2.86135259696873</c:v>
                </c:pt>
                <c:pt idx="5">
                  <c:v>17.9497242467927</c:v>
                </c:pt>
                <c:pt idx="6">
                  <c:v>15.2018151316063</c:v>
                </c:pt>
                <c:pt idx="7">
                  <c:v>54.8093640915946</c:v>
                </c:pt>
                <c:pt idx="8">
                  <c:v>116.11191835994</c:v>
                </c:pt>
                <c:pt idx="9">
                  <c:v>178.482262756343</c:v>
                </c:pt>
                <c:pt idx="10">
                  <c:v>234.912445741461</c:v>
                </c:pt>
                <c:pt idx="11">
                  <c:v>277.543186421282</c:v>
                </c:pt>
                <c:pt idx="12">
                  <c:v>339.989304752792</c:v>
                </c:pt>
                <c:pt idx="13">
                  <c:v>334.200483573658</c:v>
                </c:pt>
                <c:pt idx="14">
                  <c:v>295.90187565649</c:v>
                </c:pt>
              </c:numCache>
            </c:numRef>
          </c:val>
          <c:smooth val="0"/>
        </c:ser>
        <c:ser>
          <c:idx val="139"/>
          <c:order val="139"/>
          <c:tx>
            <c:strRef>
              <c:f>label 139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139</c:f>
              <c:numCache>
                <c:formatCode>General</c:formatCode>
                <c:ptCount val="15"/>
                <c:pt idx="0">
                  <c:v>0.149406134324145</c:v>
                </c:pt>
                <c:pt idx="1">
                  <c:v>72.5205275296447</c:v>
                </c:pt>
                <c:pt idx="2">
                  <c:v>5.21309142368929</c:v>
                </c:pt>
                <c:pt idx="3">
                  <c:v>17.9261970481536</c:v>
                </c:pt>
                <c:pt idx="5">
                  <c:v>89.8796453774161</c:v>
                </c:pt>
                <c:pt idx="6">
                  <c:v>89.4392730189006</c:v>
                </c:pt>
                <c:pt idx="7">
                  <c:v>343.167021429507</c:v>
                </c:pt>
                <c:pt idx="8">
                  <c:v>649.530320663852</c:v>
                </c:pt>
                <c:pt idx="9">
                  <c:v>1114.56360371271</c:v>
                </c:pt>
                <c:pt idx="10">
                  <c:v>1930.47539318172</c:v>
                </c:pt>
                <c:pt idx="11">
                  <c:v>2947.94226064795</c:v>
                </c:pt>
                <c:pt idx="12">
                  <c:v>4021.86212938307</c:v>
                </c:pt>
                <c:pt idx="13">
                  <c:v>5559.12096102285</c:v>
                </c:pt>
                <c:pt idx="14">
                  <c:v>7320.37438483064</c:v>
                </c:pt>
              </c:numCache>
            </c:numRef>
          </c:val>
          <c:smooth val="0"/>
        </c:ser>
        <c:ser>
          <c:idx val="140"/>
          <c:order val="140"/>
          <c:tx>
            <c:strRef>
              <c:f>label 140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circle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140</c:f>
              <c:numCache>
                <c:formatCode>General</c:formatCode>
                <c:ptCount val="15"/>
                <c:pt idx="0">
                  <c:v>0.121446668233524</c:v>
                </c:pt>
                <c:pt idx="1">
                  <c:v>34.7404946732887</c:v>
                </c:pt>
                <c:pt idx="2">
                  <c:v>4.43780699072961</c:v>
                </c:pt>
                <c:pt idx="3">
                  <c:v>13.8672591740248</c:v>
                </c:pt>
                <c:pt idx="5">
                  <c:v>109.445461386675</c:v>
                </c:pt>
                <c:pt idx="6">
                  <c:v>33.7852275724377</c:v>
                </c:pt>
                <c:pt idx="7">
                  <c:v>297.359403922707</c:v>
                </c:pt>
                <c:pt idx="8">
                  <c:v>379.657283290079</c:v>
                </c:pt>
                <c:pt idx="9">
                  <c:v>438.337930771359</c:v>
                </c:pt>
                <c:pt idx="10">
                  <c:v>565.819226088836</c:v>
                </c:pt>
                <c:pt idx="11">
                  <c:v>701.601225113412</c:v>
                </c:pt>
                <c:pt idx="12">
                  <c:v>802.839405080379</c:v>
                </c:pt>
                <c:pt idx="13">
                  <c:v>1016.79335691433</c:v>
                </c:pt>
                <c:pt idx="14">
                  <c:v>1251.980207095</c:v>
                </c:pt>
              </c:numCache>
            </c:numRef>
          </c:val>
          <c:smooth val="0"/>
        </c:ser>
        <c:ser>
          <c:idx val="141"/>
          <c:order val="141"/>
          <c:tx>
            <c:strRef>
              <c:f>label 141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plus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141</c:f>
              <c:numCache>
                <c:formatCode>General</c:formatCode>
                <c:ptCount val="15"/>
                <c:pt idx="0">
                  <c:v>0.0334422397236504</c:v>
                </c:pt>
                <c:pt idx="1">
                  <c:v>122.580176703081</c:v>
                </c:pt>
                <c:pt idx="2">
                  <c:v>1.33487340033771</c:v>
                </c:pt>
                <c:pt idx="3">
                  <c:v>4.32305961781867</c:v>
                </c:pt>
                <c:pt idx="5">
                  <c:v>39.6175265680496</c:v>
                </c:pt>
                <c:pt idx="6">
                  <c:v>40.2632078382349</c:v>
                </c:pt>
                <c:pt idx="7">
                  <c:v>185.132289218817</c:v>
                </c:pt>
                <c:pt idx="8">
                  <c:v>354.791268351704</c:v>
                </c:pt>
                <c:pt idx="9">
                  <c:v>624.305138642212</c:v>
                </c:pt>
                <c:pt idx="10">
                  <c:v>1131.66903389533</c:v>
                </c:pt>
                <c:pt idx="11">
                  <c:v>1865.76217804561</c:v>
                </c:pt>
                <c:pt idx="12">
                  <c:v>2703.89082334237</c:v>
                </c:pt>
                <c:pt idx="13">
                  <c:v>3704.56344846123</c:v>
                </c:pt>
                <c:pt idx="14">
                  <c:v>5347.46623404642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label 142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triangle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142</c:f>
              <c:numCache>
                <c:formatCode>General</c:formatCode>
                <c:ptCount val="15"/>
                <c:pt idx="0">
                  <c:v>53.5703088708357</c:v>
                </c:pt>
                <c:pt idx="1">
                  <c:v>173.109681197311</c:v>
                </c:pt>
                <c:pt idx="2">
                  <c:v>139.335133888859</c:v>
                </c:pt>
                <c:pt idx="3">
                  <c:v>168.764000603111</c:v>
                </c:pt>
                <c:pt idx="5">
                  <c:v>328.708402562034</c:v>
                </c:pt>
                <c:pt idx="6">
                  <c:v>115.996310364174</c:v>
                </c:pt>
                <c:pt idx="7">
                  <c:v>534.377714839986</c:v>
                </c:pt>
                <c:pt idx="8">
                  <c:v>735.737895028084</c:v>
                </c:pt>
                <c:pt idx="9">
                  <c:v>982.955989381118</c:v>
                </c:pt>
                <c:pt idx="10">
                  <c:v>1348.56748394461</c:v>
                </c:pt>
                <c:pt idx="11">
                  <c:v>1758.93349529418</c:v>
                </c:pt>
                <c:pt idx="12">
                  <c:v>2217.22337297479</c:v>
                </c:pt>
                <c:pt idx="13">
                  <c:v>2983.95733571189</c:v>
                </c:pt>
                <c:pt idx="14">
                  <c:v>3403.9460282316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label 143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ash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143</c:f>
              <c:numCache>
                <c:formatCode>General</c:formatCode>
                <c:ptCount val="15"/>
                <c:pt idx="0">
                  <c:v>0.140468851464958</c:v>
                </c:pt>
                <c:pt idx="1">
                  <c:v>36.6588418772776</c:v>
                </c:pt>
                <c:pt idx="2">
                  <c:v>2.62815570986136</c:v>
                </c:pt>
                <c:pt idx="3">
                  <c:v>5.57160042049902</c:v>
                </c:pt>
                <c:pt idx="5">
                  <c:v>28.3062648602268</c:v>
                </c:pt>
                <c:pt idx="6">
                  <c:v>18.5360792015026</c:v>
                </c:pt>
                <c:pt idx="7">
                  <c:v>102.711320170035</c:v>
                </c:pt>
                <c:pt idx="8">
                  <c:v>200.782803027578</c:v>
                </c:pt>
                <c:pt idx="9">
                  <c:v>321.878891805164</c:v>
                </c:pt>
                <c:pt idx="10">
                  <c:v>577.458097311072</c:v>
                </c:pt>
                <c:pt idx="11">
                  <c:v>857.252077251708</c:v>
                </c:pt>
                <c:pt idx="12">
                  <c:v>1229.75549747393</c:v>
                </c:pt>
                <c:pt idx="13">
                  <c:v>1762.21638877937</c:v>
                </c:pt>
                <c:pt idx="14">
                  <c:v>2333.38623399562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label 144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diamond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144</c:f>
              <c:numCache>
                <c:formatCode>General</c:formatCode>
                <c:ptCount val="15"/>
                <c:pt idx="0">
                  <c:v>1.31389943356278</c:v>
                </c:pt>
                <c:pt idx="1">
                  <c:v>38.5923077488309</c:v>
                </c:pt>
                <c:pt idx="2">
                  <c:v>1.82802447207293</c:v>
                </c:pt>
                <c:pt idx="3">
                  <c:v>2.99353531709758</c:v>
                </c:pt>
                <c:pt idx="5">
                  <c:v>66.6337403327843</c:v>
                </c:pt>
                <c:pt idx="6">
                  <c:v>7.40321774536485</c:v>
                </c:pt>
                <c:pt idx="7">
                  <c:v>570.878431098058</c:v>
                </c:pt>
                <c:pt idx="8">
                  <c:v>1398.50754581808</c:v>
                </c:pt>
                <c:pt idx="9">
                  <c:v>2549.7575799828</c:v>
                </c:pt>
                <c:pt idx="10">
                  <c:v>4655.27434492974</c:v>
                </c:pt>
                <c:pt idx="11">
                  <c:v>6989.05919274784</c:v>
                </c:pt>
                <c:pt idx="12">
                  <c:v>9451.37794767852</c:v>
                </c:pt>
                <c:pt idx="13">
                  <c:v>12189.9836815059</c:v>
                </c:pt>
                <c:pt idx="14">
                  <c:v>15410.1393786387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label 145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squar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145</c:f>
              <c:numCache>
                <c:formatCode>General</c:formatCode>
                <c:ptCount val="15"/>
                <c:pt idx="0">
                  <c:v>31.635489960671</c:v>
                </c:pt>
                <c:pt idx="1">
                  <c:v>90.046558570918</c:v>
                </c:pt>
                <c:pt idx="2">
                  <c:v>43.8156468204183</c:v>
                </c:pt>
                <c:pt idx="3">
                  <c:v>43.9652907218013</c:v>
                </c:pt>
                <c:pt idx="5">
                  <c:v>70.513317855306</c:v>
                </c:pt>
                <c:pt idx="6">
                  <c:v>35.2438925047707</c:v>
                </c:pt>
                <c:pt idx="7">
                  <c:v>238.578653646861</c:v>
                </c:pt>
                <c:pt idx="8">
                  <c:v>453.097806727115</c:v>
                </c:pt>
                <c:pt idx="9">
                  <c:v>756.152611277176</c:v>
                </c:pt>
                <c:pt idx="10">
                  <c:v>1241.4240892714</c:v>
                </c:pt>
                <c:pt idx="11">
                  <c:v>1759.1636706306</c:v>
                </c:pt>
                <c:pt idx="12">
                  <c:v>2285.33893254996</c:v>
                </c:pt>
                <c:pt idx="13">
                  <c:v>2885.77522976128</c:v>
                </c:pt>
                <c:pt idx="14">
                  <c:v>3473.43947765373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label 146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triang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146</c:f>
              <c:numCache>
                <c:formatCode>General</c:formatCode>
                <c:ptCount val="15"/>
                <c:pt idx="0">
                  <c:v>0.665145573696051</c:v>
                </c:pt>
                <c:pt idx="1">
                  <c:v>7.76085382853373</c:v>
                </c:pt>
                <c:pt idx="2">
                  <c:v>0.922596689484893</c:v>
                </c:pt>
                <c:pt idx="3">
                  <c:v>3.23556933283189</c:v>
                </c:pt>
                <c:pt idx="5">
                  <c:v>45.6200045729405</c:v>
                </c:pt>
                <c:pt idx="6">
                  <c:v>19.9102912167592</c:v>
                </c:pt>
                <c:pt idx="7">
                  <c:v>261.043581243654</c:v>
                </c:pt>
                <c:pt idx="8">
                  <c:v>722.069840430849</c:v>
                </c:pt>
                <c:pt idx="9">
                  <c:v>1275.25506087035</c:v>
                </c:pt>
                <c:pt idx="10">
                  <c:v>2190.3521241977</c:v>
                </c:pt>
                <c:pt idx="11">
                  <c:v>3467.18473722525</c:v>
                </c:pt>
                <c:pt idx="12">
                  <c:v>5102.28332915327</c:v>
                </c:pt>
                <c:pt idx="13">
                  <c:v>6704.70108787425</c:v>
                </c:pt>
                <c:pt idx="14">
                  <c:v>8748.5258788419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label 147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20884"/>
            </a:solidFill>
            <a:ln w="12600">
              <a:solidFill>
                <a:srgbClr val="f20884"/>
              </a:solidFill>
              <a:round/>
            </a:ln>
          </c:spPr>
          <c:marker>
            <c:symbol val="x"/>
            <c:size val="5"/>
            <c:spPr>
              <a:solidFill>
                <a:srgbClr val="f2088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147</c:f>
              <c:numCache>
                <c:formatCode>General</c:formatCode>
                <c:ptCount val="15"/>
                <c:pt idx="0">
                  <c:v>2.87218096042753</c:v>
                </c:pt>
                <c:pt idx="1">
                  <c:v>43.543526458419</c:v>
                </c:pt>
                <c:pt idx="2">
                  <c:v>2.93184091857096</c:v>
                </c:pt>
                <c:pt idx="3">
                  <c:v>8.80654281449202</c:v>
                </c:pt>
                <c:pt idx="5">
                  <c:v>45.6973648209211</c:v>
                </c:pt>
                <c:pt idx="6">
                  <c:v>38.7429645462209</c:v>
                </c:pt>
                <c:pt idx="7">
                  <c:v>145.18797000329</c:v>
                </c:pt>
                <c:pt idx="8">
                  <c:v>274.646673280832</c:v>
                </c:pt>
                <c:pt idx="9">
                  <c:v>434.758441713294</c:v>
                </c:pt>
                <c:pt idx="10">
                  <c:v>710.144656794616</c:v>
                </c:pt>
                <c:pt idx="11">
                  <c:v>1120.20191461135</c:v>
                </c:pt>
                <c:pt idx="12">
                  <c:v>1576.27955963025</c:v>
                </c:pt>
                <c:pt idx="13">
                  <c:v>2289.00946483877</c:v>
                </c:pt>
                <c:pt idx="14">
                  <c:v>3119.1934869921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label 148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abea"/>
            </a:solidFill>
            <a:ln w="12600">
              <a:solidFill>
                <a:srgbClr val="00abea"/>
              </a:solidFill>
              <a:round/>
            </a:ln>
          </c:spPr>
          <c:marker>
            <c:symbol val="square"/>
            <c:size val="5"/>
            <c:spPr>
              <a:solidFill>
                <a:srgbClr val="00abe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148</c:f>
              <c:numCache>
                <c:formatCode>General</c:formatCode>
                <c:ptCount val="15"/>
                <c:pt idx="0">
                  <c:v>165.594352116314</c:v>
                </c:pt>
                <c:pt idx="1">
                  <c:v>167.054749461694</c:v>
                </c:pt>
                <c:pt idx="2">
                  <c:v>117.880079891708</c:v>
                </c:pt>
                <c:pt idx="3">
                  <c:v>114.810199267</c:v>
                </c:pt>
                <c:pt idx="5">
                  <c:v>145.342014819853</c:v>
                </c:pt>
                <c:pt idx="6">
                  <c:v>60.0938861418586</c:v>
                </c:pt>
                <c:pt idx="7">
                  <c:v>255.534364932554</c:v>
                </c:pt>
                <c:pt idx="8">
                  <c:v>473.95068469286</c:v>
                </c:pt>
                <c:pt idx="9">
                  <c:v>878.779222577036</c:v>
                </c:pt>
                <c:pt idx="10">
                  <c:v>1458.52298784758</c:v>
                </c:pt>
                <c:pt idx="11">
                  <c:v>2294.06723260827</c:v>
                </c:pt>
                <c:pt idx="12">
                  <c:v>3281.88259270862</c:v>
                </c:pt>
                <c:pt idx="13">
                  <c:v>4230.4563858995</c:v>
                </c:pt>
                <c:pt idx="14">
                  <c:v>5459.30840103125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label 149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0000"/>
            </a:solidFill>
            <a:ln w="12600">
              <a:solidFill>
                <a:srgbClr val="900000"/>
              </a:solidFill>
              <a:round/>
            </a:ln>
          </c:spPr>
          <c:marker>
            <c:symbol val="circle"/>
            <c:size val="5"/>
            <c:spPr>
              <a:solidFill>
                <a:srgbClr val="9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149</c:f>
              <c:numCache>
                <c:formatCode>General</c:formatCode>
                <c:ptCount val="15"/>
                <c:pt idx="0">
                  <c:v>1.20077123524365</c:v>
                </c:pt>
                <c:pt idx="1">
                  <c:v>51.9821535081869</c:v>
                </c:pt>
                <c:pt idx="2">
                  <c:v>6.00661881115711</c:v>
                </c:pt>
                <c:pt idx="3">
                  <c:v>15.5440651350709</c:v>
                </c:pt>
                <c:pt idx="5">
                  <c:v>77.0589334918278</c:v>
                </c:pt>
                <c:pt idx="6">
                  <c:v>35.3890536269842</c:v>
                </c:pt>
                <c:pt idx="7">
                  <c:v>238.473293519049</c:v>
                </c:pt>
                <c:pt idx="8">
                  <c:v>408.569117321702</c:v>
                </c:pt>
                <c:pt idx="9">
                  <c:v>612.173419001033</c:v>
                </c:pt>
                <c:pt idx="10">
                  <c:v>1010.78781247664</c:v>
                </c:pt>
                <c:pt idx="11">
                  <c:v>1463.81465896998</c:v>
                </c:pt>
                <c:pt idx="12">
                  <c:v>1901.48478287618</c:v>
                </c:pt>
                <c:pt idx="13">
                  <c:v>2652.3630914025</c:v>
                </c:pt>
                <c:pt idx="14">
                  <c:v>3455.76358822139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label 150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6411"/>
            </a:solidFill>
            <a:ln w="12600">
              <a:solidFill>
                <a:srgbClr val="006411"/>
              </a:solidFill>
              <a:round/>
            </a:ln>
          </c:spPr>
          <c:marker>
            <c:symbol val="plus"/>
            <c:size val="5"/>
            <c:spPr>
              <a:solidFill>
                <a:srgbClr val="006411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150</c:f>
              <c:numCache>
                <c:formatCode>General</c:formatCode>
                <c:ptCount val="15"/>
                <c:pt idx="0">
                  <c:v>0.145968685226804</c:v>
                </c:pt>
                <c:pt idx="1">
                  <c:v>9.50964169910815</c:v>
                </c:pt>
                <c:pt idx="2">
                  <c:v>0.631068297316067</c:v>
                </c:pt>
                <c:pt idx="3">
                  <c:v>2.3330439730614</c:v>
                </c:pt>
                <c:pt idx="5">
                  <c:v>14.0359893815588</c:v>
                </c:pt>
                <c:pt idx="6">
                  <c:v>1.28508901088551</c:v>
                </c:pt>
                <c:pt idx="7">
                  <c:v>67.2447568440941</c:v>
                </c:pt>
                <c:pt idx="8">
                  <c:v>136.302853307859</c:v>
                </c:pt>
                <c:pt idx="9">
                  <c:v>243.18140340781</c:v>
                </c:pt>
                <c:pt idx="10">
                  <c:v>425.656407243792</c:v>
                </c:pt>
                <c:pt idx="11">
                  <c:v>650.20383991258</c:v>
                </c:pt>
                <c:pt idx="12">
                  <c:v>871.390271442407</c:v>
                </c:pt>
                <c:pt idx="13">
                  <c:v>1203.55593604098</c:v>
                </c:pt>
                <c:pt idx="14">
                  <c:v>1550.60282735562</c:v>
                </c:pt>
              </c:numCache>
            </c:numRef>
          </c:val>
          <c:smooth val="0"/>
        </c:ser>
        <c:ser>
          <c:idx val="151"/>
          <c:order val="151"/>
          <c:tx>
            <c:strRef>
              <c:f>label 151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triangle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151</c:f>
              <c:numCache>
                <c:formatCode>General</c:formatCode>
                <c:ptCount val="15"/>
                <c:pt idx="0">
                  <c:v>0.0640761440465604</c:v>
                </c:pt>
                <c:pt idx="1">
                  <c:v>76.8618582465185</c:v>
                </c:pt>
                <c:pt idx="2">
                  <c:v>2.55764987604797</c:v>
                </c:pt>
                <c:pt idx="3">
                  <c:v>6.01322871062911</c:v>
                </c:pt>
                <c:pt idx="5">
                  <c:v>49.2363327131437</c:v>
                </c:pt>
                <c:pt idx="6">
                  <c:v>47.6185040476977</c:v>
                </c:pt>
                <c:pt idx="7">
                  <c:v>224.972985840958</c:v>
                </c:pt>
                <c:pt idx="8">
                  <c:v>383.365462794718</c:v>
                </c:pt>
                <c:pt idx="9">
                  <c:v>695.087093434477</c:v>
                </c:pt>
                <c:pt idx="10">
                  <c:v>1171.96101415506</c:v>
                </c:pt>
                <c:pt idx="11">
                  <c:v>1673.95048483012</c:v>
                </c:pt>
                <c:pt idx="12">
                  <c:v>2368.92411340542</c:v>
                </c:pt>
                <c:pt idx="13">
                  <c:v>3148.23678847445</c:v>
                </c:pt>
                <c:pt idx="14">
                  <c:v>4227.82728091568</c:v>
                </c:pt>
              </c:numCache>
            </c:numRef>
          </c:val>
          <c:smooth val="0"/>
        </c:ser>
        <c:ser>
          <c:idx val="152"/>
          <c:order val="152"/>
          <c:tx>
            <c:strRef>
              <c:f>label 152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dash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152</c:f>
              <c:numCache>
                <c:formatCode>General</c:formatCode>
                <c:ptCount val="15"/>
                <c:pt idx="0">
                  <c:v>0.0187058502208681</c:v>
                </c:pt>
                <c:pt idx="1">
                  <c:v>72.9451930373081</c:v>
                </c:pt>
                <c:pt idx="2">
                  <c:v>0.746658779342439</c:v>
                </c:pt>
                <c:pt idx="3">
                  <c:v>3.70339473142482</c:v>
                </c:pt>
                <c:pt idx="5">
                  <c:v>38.0875631181508</c:v>
                </c:pt>
                <c:pt idx="6">
                  <c:v>39.0995628293835</c:v>
                </c:pt>
                <c:pt idx="7">
                  <c:v>168.005557955217</c:v>
                </c:pt>
                <c:pt idx="8">
                  <c:v>303.934030139086</c:v>
                </c:pt>
                <c:pt idx="9">
                  <c:v>547.041283642315</c:v>
                </c:pt>
                <c:pt idx="10">
                  <c:v>1016.14063564883</c:v>
                </c:pt>
                <c:pt idx="11">
                  <c:v>1556.01179032571</c:v>
                </c:pt>
                <c:pt idx="12">
                  <c:v>2286.42194585827</c:v>
                </c:pt>
                <c:pt idx="13">
                  <c:v>3281.59530187282</c:v>
                </c:pt>
                <c:pt idx="14">
                  <c:v>4265.07358056227</c:v>
                </c:pt>
              </c:numCache>
            </c:numRef>
          </c:val>
          <c:smooth val="0"/>
        </c:ser>
        <c:ser>
          <c:idx val="153"/>
          <c:order val="153"/>
          <c:tx>
            <c:strRef>
              <c:f>label 153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4600a5"/>
            </a:solidFill>
            <a:ln w="12600">
              <a:solidFill>
                <a:srgbClr val="4600a5"/>
              </a:solidFill>
              <a:round/>
            </a:ln>
          </c:spPr>
          <c:marker>
            <c:symbol val="diamond"/>
            <c:size val="5"/>
            <c:spPr>
              <a:solidFill>
                <a:srgbClr val="4600a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153</c:f>
              <c:numCache>
                <c:formatCode>General</c:formatCode>
                <c:ptCount val="15"/>
                <c:pt idx="0">
                  <c:v>0.3927287471403</c:v>
                </c:pt>
                <c:pt idx="1">
                  <c:v>122.506939959423</c:v>
                </c:pt>
                <c:pt idx="2">
                  <c:v>14.1579178749856</c:v>
                </c:pt>
                <c:pt idx="3">
                  <c:v>50.5506733809437</c:v>
                </c:pt>
                <c:pt idx="5">
                  <c:v>226.137658629448</c:v>
                </c:pt>
                <c:pt idx="6">
                  <c:v>326.839848301631</c:v>
                </c:pt>
                <c:pt idx="7">
                  <c:v>542.752505380862</c:v>
                </c:pt>
                <c:pt idx="8">
                  <c:v>707.572105092534</c:v>
                </c:pt>
                <c:pt idx="9">
                  <c:v>837.15945141549</c:v>
                </c:pt>
                <c:pt idx="10">
                  <c:v>982.666533313184</c:v>
                </c:pt>
                <c:pt idx="11">
                  <c:v>1064.9609438637</c:v>
                </c:pt>
                <c:pt idx="12">
                  <c:v>1225.86168915559</c:v>
                </c:pt>
                <c:pt idx="13">
                  <c:v>1456.33507824735</c:v>
                </c:pt>
                <c:pt idx="14">
                  <c:v>1551.11280930013</c:v>
                </c:pt>
              </c:numCache>
            </c:numRef>
          </c:val>
          <c:smooth val="0"/>
        </c:ser>
        <c:ser>
          <c:idx val="154"/>
          <c:order val="154"/>
          <c:tx>
            <c:strRef>
              <c:f>label 154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square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154</c:f>
              <c:numCache>
                <c:formatCode>General</c:formatCode>
                <c:ptCount val="15"/>
                <c:pt idx="0">
                  <c:v>0.354205340877939</c:v>
                </c:pt>
                <c:pt idx="1">
                  <c:v>118.110953831922</c:v>
                </c:pt>
                <c:pt idx="2">
                  <c:v>14.1383858169383</c:v>
                </c:pt>
                <c:pt idx="3">
                  <c:v>51.2492206080652</c:v>
                </c:pt>
                <c:pt idx="5">
                  <c:v>214.078127208282</c:v>
                </c:pt>
                <c:pt idx="6">
                  <c:v>330.333630870141</c:v>
                </c:pt>
                <c:pt idx="7">
                  <c:v>499.058841541123</c:v>
                </c:pt>
                <c:pt idx="8">
                  <c:v>632.446200410027</c:v>
                </c:pt>
                <c:pt idx="9">
                  <c:v>796.382829464935</c:v>
                </c:pt>
                <c:pt idx="10">
                  <c:v>930.692463860814</c:v>
                </c:pt>
                <c:pt idx="11">
                  <c:v>1046.03248194262</c:v>
                </c:pt>
                <c:pt idx="12">
                  <c:v>1165.62180571485</c:v>
                </c:pt>
                <c:pt idx="13">
                  <c:v>1361.38662350236</c:v>
                </c:pt>
                <c:pt idx="14">
                  <c:v>1376.04363927647</c:v>
                </c:pt>
              </c:numCache>
            </c:numRef>
          </c:val>
          <c:smooth val="0"/>
        </c:ser>
        <c:ser>
          <c:idx val="155"/>
          <c:order val="155"/>
          <c:tx>
            <c:strRef>
              <c:f>label 155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600">
              <a:solidFill>
                <a:srgbClr val="c0c0c0"/>
              </a:solidFill>
              <a:round/>
            </a:ln>
          </c:spPr>
          <c:marker>
            <c:symbol val="triangle"/>
            <c:size val="5"/>
            <c:spPr>
              <a:solidFill>
                <a:srgbClr val="c0c0c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155</c:f>
              <c:numCache>
                <c:formatCode>General</c:formatCode>
                <c:ptCount val="15"/>
                <c:pt idx="0">
                  <c:v>0.0225376080380765</c:v>
                </c:pt>
                <c:pt idx="1">
                  <c:v>2.68638033822584</c:v>
                </c:pt>
                <c:pt idx="2">
                  <c:v>0.899606417688273</c:v>
                </c:pt>
                <c:pt idx="3">
                  <c:v>2.8816976043172</c:v>
                </c:pt>
                <c:pt idx="5">
                  <c:v>22.6548290336813</c:v>
                </c:pt>
                <c:pt idx="6">
                  <c:v>13.4255999227336</c:v>
                </c:pt>
                <c:pt idx="7">
                  <c:v>51.8682841523557</c:v>
                </c:pt>
                <c:pt idx="8">
                  <c:v>123.793375712561</c:v>
                </c:pt>
                <c:pt idx="9">
                  <c:v>189.087782783001</c:v>
                </c:pt>
                <c:pt idx="10">
                  <c:v>248.284700020893</c:v>
                </c:pt>
                <c:pt idx="11">
                  <c:v>277.478673458332</c:v>
                </c:pt>
                <c:pt idx="12">
                  <c:v>346.559445920223</c:v>
                </c:pt>
                <c:pt idx="13">
                  <c:v>362.158560247103</c:v>
                </c:pt>
                <c:pt idx="14">
                  <c:v>314.049080637378</c:v>
                </c:pt>
              </c:numCache>
            </c:numRef>
          </c:val>
          <c:smooth val="0"/>
        </c:ser>
        <c:ser>
          <c:idx val="156"/>
          <c:order val="156"/>
          <c:tx>
            <c:strRef>
              <c:f>label 156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08080"/>
            </a:solidFill>
            <a:ln w="12600">
              <a:solidFill>
                <a:srgbClr val="808080"/>
              </a:solidFill>
              <a:round/>
            </a:ln>
          </c:spPr>
          <c:marker>
            <c:symbol val="x"/>
            <c:size val="5"/>
            <c:spPr>
              <a:solidFill>
                <a:srgbClr val="8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156</c:f>
              <c:numCache>
                <c:formatCode>General</c:formatCode>
                <c:ptCount val="15"/>
                <c:pt idx="0">
                  <c:v>0.0199836392937156</c:v>
                </c:pt>
                <c:pt idx="1">
                  <c:v>3.53606638335909</c:v>
                </c:pt>
                <c:pt idx="2">
                  <c:v>0.797662738965995</c:v>
                </c:pt>
                <c:pt idx="3">
                  <c:v>3.83624737620403</c:v>
                </c:pt>
                <c:pt idx="5">
                  <c:v>19.4664335803867</c:v>
                </c:pt>
                <c:pt idx="6">
                  <c:v>13.491427379114</c:v>
                </c:pt>
                <c:pt idx="7">
                  <c:v>62.6432055208984</c:v>
                </c:pt>
                <c:pt idx="8">
                  <c:v>134.837892029704</c:v>
                </c:pt>
                <c:pt idx="9">
                  <c:v>213.43584587876</c:v>
                </c:pt>
                <c:pt idx="10">
                  <c:v>259.390134037948</c:v>
                </c:pt>
                <c:pt idx="11">
                  <c:v>345.765202069924</c:v>
                </c:pt>
                <c:pt idx="12">
                  <c:v>357.875734497924</c:v>
                </c:pt>
                <c:pt idx="13">
                  <c:v>428.493768680204</c:v>
                </c:pt>
                <c:pt idx="14">
                  <c:v>352.227621535104</c:v>
                </c:pt>
              </c:numCache>
            </c:numRef>
          </c:val>
          <c:smooth val="0"/>
        </c:ser>
        <c:ser>
          <c:idx val="157"/>
          <c:order val="157"/>
          <c:tx>
            <c:strRef>
              <c:f>label 157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square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157</c:f>
              <c:numCache>
                <c:formatCode>General</c:formatCode>
                <c:ptCount val="15"/>
                <c:pt idx="0">
                  <c:v>0.221867712744679</c:v>
                </c:pt>
                <c:pt idx="1">
                  <c:v>34.6355993774216</c:v>
                </c:pt>
                <c:pt idx="2">
                  <c:v>1.14101240000869</c:v>
                </c:pt>
                <c:pt idx="3">
                  <c:v>1.38282090135099</c:v>
                </c:pt>
                <c:pt idx="5">
                  <c:v>4.61277056731934</c:v>
                </c:pt>
                <c:pt idx="6">
                  <c:v>5.19309188985808</c:v>
                </c:pt>
                <c:pt idx="7">
                  <c:v>15.336651813992</c:v>
                </c:pt>
                <c:pt idx="8">
                  <c:v>36.5130460408213</c:v>
                </c:pt>
                <c:pt idx="9">
                  <c:v>61.399680931291</c:v>
                </c:pt>
                <c:pt idx="10">
                  <c:v>113.877506137755</c:v>
                </c:pt>
                <c:pt idx="11">
                  <c:v>221.136580615344</c:v>
                </c:pt>
                <c:pt idx="12">
                  <c:v>351.363176189688</c:v>
                </c:pt>
                <c:pt idx="13">
                  <c:v>645.803246911402</c:v>
                </c:pt>
                <c:pt idx="14">
                  <c:v>1119.72407062038</c:v>
                </c:pt>
              </c:numCache>
            </c:numRef>
          </c:val>
          <c:smooth val="0"/>
        </c:ser>
        <c:ser>
          <c:idx val="158"/>
          <c:order val="158"/>
          <c:tx>
            <c:strRef>
              <c:f>label 158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circl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158</c:f>
              <c:numCache>
                <c:formatCode>General</c:formatCode>
                <c:ptCount val="15"/>
                <c:pt idx="0">
                  <c:v>25.3549231505876</c:v>
                </c:pt>
                <c:pt idx="1">
                  <c:v>32.1597477167568</c:v>
                </c:pt>
                <c:pt idx="2">
                  <c:v>36.384375732192</c:v>
                </c:pt>
                <c:pt idx="3">
                  <c:v>36.0781786632237</c:v>
                </c:pt>
                <c:pt idx="5">
                  <c:v>46.6258913668698</c:v>
                </c:pt>
                <c:pt idx="6">
                  <c:v>23.0809696181959</c:v>
                </c:pt>
                <c:pt idx="7">
                  <c:v>103.530461028539</c:v>
                </c:pt>
                <c:pt idx="8">
                  <c:v>156.940779008775</c:v>
                </c:pt>
                <c:pt idx="9">
                  <c:v>229.323391247751</c:v>
                </c:pt>
                <c:pt idx="10">
                  <c:v>353.064570830532</c:v>
                </c:pt>
                <c:pt idx="11">
                  <c:v>536.468944337466</c:v>
                </c:pt>
                <c:pt idx="12">
                  <c:v>737.914650124878</c:v>
                </c:pt>
                <c:pt idx="13">
                  <c:v>1081.964132594</c:v>
                </c:pt>
                <c:pt idx="14">
                  <c:v>1465.94935007791</c:v>
                </c:pt>
              </c:numCache>
            </c:numRef>
          </c:val>
          <c:smooth val="0"/>
        </c:ser>
        <c:ser>
          <c:idx val="159"/>
          <c:order val="159"/>
          <c:tx>
            <c:strRef>
              <c:f>label 159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plus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159</c:f>
              <c:numCache>
                <c:formatCode>General</c:formatCode>
                <c:ptCount val="15"/>
                <c:pt idx="0">
                  <c:v>1.01917218292142</c:v>
                </c:pt>
                <c:pt idx="1">
                  <c:v>38.4563746958744</c:v>
                </c:pt>
                <c:pt idx="2">
                  <c:v>3.57134206657813</c:v>
                </c:pt>
                <c:pt idx="3">
                  <c:v>12.4131469270037</c:v>
                </c:pt>
                <c:pt idx="5">
                  <c:v>54.7904120623871</c:v>
                </c:pt>
                <c:pt idx="6">
                  <c:v>20.9679488413058</c:v>
                </c:pt>
                <c:pt idx="7">
                  <c:v>170.033795211201</c:v>
                </c:pt>
                <c:pt idx="8">
                  <c:v>331.155539335303</c:v>
                </c:pt>
                <c:pt idx="9">
                  <c:v>523.58189247364</c:v>
                </c:pt>
                <c:pt idx="10">
                  <c:v>899.123335183127</c:v>
                </c:pt>
                <c:pt idx="11">
                  <c:v>1450.95743463053</c:v>
                </c:pt>
                <c:pt idx="12">
                  <c:v>2083.69936740492</c:v>
                </c:pt>
                <c:pt idx="13">
                  <c:v>2999.58357192726</c:v>
                </c:pt>
                <c:pt idx="14">
                  <c:v>3954.50265721558</c:v>
                </c:pt>
              </c:numCache>
            </c:numRef>
          </c:val>
          <c:smooth val="0"/>
        </c:ser>
        <c:ser>
          <c:idx val="160"/>
          <c:order val="160"/>
          <c:tx>
            <c:strRef>
              <c:f>label 160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160</c:f>
              <c:numCache>
                <c:formatCode>General</c:formatCode>
                <c:ptCount val="15"/>
                <c:pt idx="0">
                  <c:v>28.1123933058486</c:v>
                </c:pt>
                <c:pt idx="1">
                  <c:v>83.0729934365714</c:v>
                </c:pt>
                <c:pt idx="2">
                  <c:v>32.9153855510184</c:v>
                </c:pt>
                <c:pt idx="3">
                  <c:v>36.3132803454542</c:v>
                </c:pt>
                <c:pt idx="5">
                  <c:v>59.7736239346441</c:v>
                </c:pt>
                <c:pt idx="6">
                  <c:v>40.9034096956073</c:v>
                </c:pt>
                <c:pt idx="7">
                  <c:v>177.3760974276</c:v>
                </c:pt>
                <c:pt idx="8">
                  <c:v>307.168623296435</c:v>
                </c:pt>
                <c:pt idx="9">
                  <c:v>469.382357025749</c:v>
                </c:pt>
                <c:pt idx="10">
                  <c:v>657.356660335888</c:v>
                </c:pt>
                <c:pt idx="11">
                  <c:v>944.595285595997</c:v>
                </c:pt>
                <c:pt idx="12">
                  <c:v>1218.19043431798</c:v>
                </c:pt>
                <c:pt idx="13">
                  <c:v>1589.8466391839</c:v>
                </c:pt>
                <c:pt idx="14">
                  <c:v>1899.41595366628</c:v>
                </c:pt>
              </c:numCache>
            </c:numRef>
          </c:val>
          <c:smooth val="0"/>
        </c:ser>
        <c:ser>
          <c:idx val="161"/>
          <c:order val="161"/>
          <c:tx>
            <c:strRef>
              <c:f>label 161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dash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161</c:f>
              <c:numCache>
                <c:formatCode>General</c:formatCode>
                <c:ptCount val="15"/>
                <c:pt idx="0">
                  <c:v>9.87724251228941</c:v>
                </c:pt>
                <c:pt idx="1">
                  <c:v>32.9889424566311</c:v>
                </c:pt>
                <c:pt idx="2">
                  <c:v>10.4767250761941</c:v>
                </c:pt>
                <c:pt idx="3">
                  <c:v>10.5851139615328</c:v>
                </c:pt>
                <c:pt idx="5">
                  <c:v>29.3142085291546</c:v>
                </c:pt>
                <c:pt idx="6">
                  <c:v>10.0744281034039</c:v>
                </c:pt>
                <c:pt idx="7">
                  <c:v>92.1164123324058</c:v>
                </c:pt>
                <c:pt idx="8">
                  <c:v>208.340006228484</c:v>
                </c:pt>
                <c:pt idx="9">
                  <c:v>374.778453490239</c:v>
                </c:pt>
                <c:pt idx="10">
                  <c:v>731.787615188406</c:v>
                </c:pt>
                <c:pt idx="11">
                  <c:v>1248.98442790473</c:v>
                </c:pt>
                <c:pt idx="12">
                  <c:v>2066.97286474595</c:v>
                </c:pt>
                <c:pt idx="13">
                  <c:v>3134.55566650917</c:v>
                </c:pt>
                <c:pt idx="14">
                  <c:v>4268.19340566441</c:v>
                </c:pt>
              </c:numCache>
            </c:numRef>
          </c:val>
          <c:smooth val="0"/>
        </c:ser>
        <c:ser>
          <c:idx val="162"/>
          <c:order val="162"/>
          <c:tx>
            <c:strRef>
              <c:f>label 162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iamond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162</c:f>
              <c:numCache>
                <c:formatCode>General</c:formatCode>
                <c:ptCount val="15"/>
                <c:pt idx="0">
                  <c:v>262.264571035473</c:v>
                </c:pt>
                <c:pt idx="1">
                  <c:v>367.773769240218</c:v>
                </c:pt>
                <c:pt idx="2">
                  <c:v>351.624273362272</c:v>
                </c:pt>
                <c:pt idx="3">
                  <c:v>432.805535058826</c:v>
                </c:pt>
                <c:pt idx="5">
                  <c:v>542.638442706962</c:v>
                </c:pt>
                <c:pt idx="6">
                  <c:v>115.68779987984</c:v>
                </c:pt>
                <c:pt idx="7">
                  <c:v>622.609766929065</c:v>
                </c:pt>
                <c:pt idx="8">
                  <c:v>752.380324679273</c:v>
                </c:pt>
                <c:pt idx="9">
                  <c:v>1001.14521081075</c:v>
                </c:pt>
                <c:pt idx="10">
                  <c:v>1425.97187607842</c:v>
                </c:pt>
                <c:pt idx="11">
                  <c:v>1979.41071214248</c:v>
                </c:pt>
                <c:pt idx="12">
                  <c:v>2520.24632157153</c:v>
                </c:pt>
                <c:pt idx="13">
                  <c:v>3352.27061425897</c:v>
                </c:pt>
                <c:pt idx="14">
                  <c:v>3963.37585847379</c:v>
                </c:pt>
              </c:numCache>
            </c:numRef>
          </c:val>
          <c:smooth val="0"/>
        </c:ser>
        <c:ser>
          <c:idx val="163"/>
          <c:order val="163"/>
          <c:tx>
            <c:strRef>
              <c:f>label 163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squar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163</c:f>
              <c:numCache>
                <c:formatCode>General</c:formatCode>
                <c:ptCount val="15"/>
                <c:pt idx="0">
                  <c:v>19.968292551629</c:v>
                </c:pt>
                <c:pt idx="1">
                  <c:v>22.4490203038573</c:v>
                </c:pt>
                <c:pt idx="2">
                  <c:v>7.02054765570981</c:v>
                </c:pt>
                <c:pt idx="3">
                  <c:v>9.44257186865453</c:v>
                </c:pt>
                <c:pt idx="5">
                  <c:v>48.4463974139908</c:v>
                </c:pt>
                <c:pt idx="6">
                  <c:v>2.6258099375475</c:v>
                </c:pt>
                <c:pt idx="7">
                  <c:v>280.161960274498</c:v>
                </c:pt>
                <c:pt idx="8">
                  <c:v>569.871121230743</c:v>
                </c:pt>
                <c:pt idx="9">
                  <c:v>987.381528424985</c:v>
                </c:pt>
                <c:pt idx="10">
                  <c:v>1669.58750682717</c:v>
                </c:pt>
                <c:pt idx="11">
                  <c:v>2280.22100440495</c:v>
                </c:pt>
                <c:pt idx="12">
                  <c:v>2882.81861728001</c:v>
                </c:pt>
                <c:pt idx="13">
                  <c:v>3677.46801467038</c:v>
                </c:pt>
                <c:pt idx="14">
                  <c:v>4452.77512435537</c:v>
                </c:pt>
              </c:numCache>
            </c:numRef>
          </c:val>
          <c:smooth val="0"/>
        </c:ser>
        <c:ser>
          <c:idx val="164"/>
          <c:order val="164"/>
          <c:tx>
            <c:strRef>
              <c:f>label 164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164</c:f>
              <c:numCache>
                <c:formatCode>General</c:formatCode>
                <c:ptCount val="15"/>
                <c:pt idx="0">
                  <c:v>0.403174804051831</c:v>
                </c:pt>
                <c:pt idx="1">
                  <c:v>19.7708107908452</c:v>
                </c:pt>
                <c:pt idx="2">
                  <c:v>1.10150925442421</c:v>
                </c:pt>
                <c:pt idx="3">
                  <c:v>4.20264550838841</c:v>
                </c:pt>
                <c:pt idx="5">
                  <c:v>24.7541493865851</c:v>
                </c:pt>
                <c:pt idx="6">
                  <c:v>9.31747907219467</c:v>
                </c:pt>
                <c:pt idx="7">
                  <c:v>142.806168774448</c:v>
                </c:pt>
                <c:pt idx="8">
                  <c:v>247.912226632324</c:v>
                </c:pt>
                <c:pt idx="9">
                  <c:v>435.195021675898</c:v>
                </c:pt>
                <c:pt idx="10">
                  <c:v>769.82956946127</c:v>
                </c:pt>
                <c:pt idx="11">
                  <c:v>1185.04545124513</c:v>
                </c:pt>
                <c:pt idx="12">
                  <c:v>1618.53853276856</c:v>
                </c:pt>
                <c:pt idx="13">
                  <c:v>2261.08631312863</c:v>
                </c:pt>
                <c:pt idx="14">
                  <c:v>3183.10839489556</c:v>
                </c:pt>
              </c:numCache>
            </c:numRef>
          </c:val>
          <c:smooth val="0"/>
        </c:ser>
        <c:ser>
          <c:idx val="165"/>
          <c:order val="165"/>
          <c:tx>
            <c:strRef>
              <c:f>label 165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3aafe"/>
            </a:solidFill>
            <a:ln w="12600">
              <a:solidFill>
                <a:srgbClr val="63aafe"/>
              </a:solidFill>
              <a:round/>
            </a:ln>
          </c:spPr>
          <c:marker>
            <c:symbol val="x"/>
            <c:size val="5"/>
            <c:spPr>
              <a:solidFill>
                <a:srgbClr val="63aafe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165</c:f>
              <c:numCache>
                <c:formatCode>General</c:formatCode>
                <c:ptCount val="15"/>
                <c:pt idx="0">
                  <c:v>0.0201380648116695</c:v>
                </c:pt>
                <c:pt idx="1">
                  <c:v>28.2619012982242</c:v>
                </c:pt>
                <c:pt idx="2">
                  <c:v>0.803826755430008</c:v>
                </c:pt>
                <c:pt idx="3">
                  <c:v>2.22808193890222</c:v>
                </c:pt>
                <c:pt idx="5">
                  <c:v>17.2823083183584</c:v>
                </c:pt>
                <c:pt idx="6">
                  <c:v>5.78568077669736</c:v>
                </c:pt>
                <c:pt idx="7">
                  <c:v>63.9453186144456</c:v>
                </c:pt>
                <c:pt idx="8">
                  <c:v>109.893569587336</c:v>
                </c:pt>
                <c:pt idx="9">
                  <c:v>189.503222924613</c:v>
                </c:pt>
                <c:pt idx="10">
                  <c:v>302.302602349074</c:v>
                </c:pt>
                <c:pt idx="11">
                  <c:v>431.814549565907</c:v>
                </c:pt>
                <c:pt idx="12">
                  <c:v>596.753595774319</c:v>
                </c:pt>
                <c:pt idx="13">
                  <c:v>805.267079317916</c:v>
                </c:pt>
                <c:pt idx="14">
                  <c:v>934.628449164019</c:v>
                </c:pt>
              </c:numCache>
            </c:numRef>
          </c:val>
          <c:smooth val="0"/>
        </c:ser>
        <c:ser>
          <c:idx val="166"/>
          <c:order val="166"/>
          <c:tx>
            <c:strRef>
              <c:f>label 166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square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166</c:f>
              <c:numCache>
                <c:formatCode>General</c:formatCode>
                <c:ptCount val="15"/>
                <c:pt idx="0">
                  <c:v>0.0116153878262388</c:v>
                </c:pt>
                <c:pt idx="1">
                  <c:v>37.6619342477798</c:v>
                </c:pt>
                <c:pt idx="2">
                  <c:v>0.463637375127342</c:v>
                </c:pt>
                <c:pt idx="3">
                  <c:v>2.48899095890895</c:v>
                </c:pt>
                <c:pt idx="5">
                  <c:v>18.3468138190813</c:v>
                </c:pt>
                <c:pt idx="6">
                  <c:v>7.67756719737189</c:v>
                </c:pt>
                <c:pt idx="7">
                  <c:v>65.6610064920544</c:v>
                </c:pt>
                <c:pt idx="8">
                  <c:v>121.261560880806</c:v>
                </c:pt>
                <c:pt idx="9">
                  <c:v>198.774011230011</c:v>
                </c:pt>
                <c:pt idx="10">
                  <c:v>315.522493523167</c:v>
                </c:pt>
                <c:pt idx="11">
                  <c:v>475.693504266753</c:v>
                </c:pt>
                <c:pt idx="12">
                  <c:v>649.536663969376</c:v>
                </c:pt>
                <c:pt idx="13">
                  <c:v>848.65035602051</c:v>
                </c:pt>
                <c:pt idx="14">
                  <c:v>1119.92330646328</c:v>
                </c:pt>
              </c:numCache>
            </c:numRef>
          </c:val>
          <c:smooth val="0"/>
        </c:ser>
        <c:ser>
          <c:idx val="167"/>
          <c:order val="167"/>
          <c:tx>
            <c:strRef>
              <c:f>label 167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167</c:f>
              <c:numCache>
                <c:formatCode>General</c:formatCode>
                <c:ptCount val="15"/>
                <c:pt idx="0">
                  <c:v>0.00405295258461148</c:v>
                </c:pt>
                <c:pt idx="1">
                  <c:v>1.32224635198099</c:v>
                </c:pt>
                <c:pt idx="2">
                  <c:v>0.161776802114176</c:v>
                </c:pt>
                <c:pt idx="3">
                  <c:v>2.12190471603865</c:v>
                </c:pt>
                <c:pt idx="5">
                  <c:v>23.5012206724355</c:v>
                </c:pt>
                <c:pt idx="6">
                  <c:v>1.07528637718088</c:v>
                </c:pt>
                <c:pt idx="7">
                  <c:v>138.706459023925</c:v>
                </c:pt>
                <c:pt idx="8">
                  <c:v>394.825374638105</c:v>
                </c:pt>
                <c:pt idx="9">
                  <c:v>707.613994108491</c:v>
                </c:pt>
                <c:pt idx="10">
                  <c:v>1281.59477761713</c:v>
                </c:pt>
                <c:pt idx="11">
                  <c:v>1923.91841655081</c:v>
                </c:pt>
                <c:pt idx="12">
                  <c:v>2477.12089615632</c:v>
                </c:pt>
                <c:pt idx="13">
                  <c:v>3219.17617035098</c:v>
                </c:pt>
                <c:pt idx="14">
                  <c:v>4016.10768784615</c:v>
                </c:pt>
              </c:numCache>
            </c:numRef>
          </c:val>
          <c:smooth val="0"/>
        </c:ser>
        <c:ser>
          <c:idx val="168"/>
          <c:order val="168"/>
          <c:tx>
            <c:strRef>
              <c:f>label 168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plus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168</c:f>
              <c:numCache>
                <c:formatCode>General</c:formatCode>
                <c:ptCount val="15"/>
                <c:pt idx="0">
                  <c:v>0.0133365882230162</c:v>
                </c:pt>
                <c:pt idx="1">
                  <c:v>32.6396617763104</c:v>
                </c:pt>
                <c:pt idx="2">
                  <c:v>0.532340447807132</c:v>
                </c:pt>
                <c:pt idx="3">
                  <c:v>0.792109186918379</c:v>
                </c:pt>
                <c:pt idx="5">
                  <c:v>8.74292281803173</c:v>
                </c:pt>
                <c:pt idx="6">
                  <c:v>12.5440944804906</c:v>
                </c:pt>
                <c:pt idx="7">
                  <c:v>57.4434929972065</c:v>
                </c:pt>
                <c:pt idx="8">
                  <c:v>101.450748365239</c:v>
                </c:pt>
                <c:pt idx="9">
                  <c:v>174.705154857289</c:v>
                </c:pt>
                <c:pt idx="10">
                  <c:v>333.933122893568</c:v>
                </c:pt>
                <c:pt idx="11">
                  <c:v>532.107989142555</c:v>
                </c:pt>
                <c:pt idx="12">
                  <c:v>775.102721973825</c:v>
                </c:pt>
                <c:pt idx="13">
                  <c:v>1092.6686668576</c:v>
                </c:pt>
                <c:pt idx="14">
                  <c:v>1559.0105244541</c:v>
                </c:pt>
              </c:numCache>
            </c:numRef>
          </c:val>
          <c:smooth val="0"/>
        </c:ser>
        <c:ser>
          <c:idx val="169"/>
          <c:order val="169"/>
          <c:tx>
            <c:strRef>
              <c:f>label 169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triangl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169</c:f>
              <c:numCache>
                <c:formatCode>General</c:formatCode>
                <c:ptCount val="15"/>
                <c:pt idx="0">
                  <c:v>2.57351908200503</c:v>
                </c:pt>
                <c:pt idx="1">
                  <c:v>227.449790296009</c:v>
                </c:pt>
                <c:pt idx="2">
                  <c:v>10.9975195814238</c:v>
                </c:pt>
                <c:pt idx="3">
                  <c:v>27.3539952006436</c:v>
                </c:pt>
                <c:pt idx="5">
                  <c:v>76.9858648973215</c:v>
                </c:pt>
                <c:pt idx="6">
                  <c:v>62.9755187551631</c:v>
                </c:pt>
                <c:pt idx="7">
                  <c:v>215.451073577579</c:v>
                </c:pt>
                <c:pt idx="8">
                  <c:v>330.427686786288</c:v>
                </c:pt>
                <c:pt idx="9">
                  <c:v>544.864847949581</c:v>
                </c:pt>
                <c:pt idx="10">
                  <c:v>1001.57315073313</c:v>
                </c:pt>
                <c:pt idx="11">
                  <c:v>1710.12365127916</c:v>
                </c:pt>
                <c:pt idx="12">
                  <c:v>2680.3116438915</c:v>
                </c:pt>
                <c:pt idx="13">
                  <c:v>4049.85337733202</c:v>
                </c:pt>
                <c:pt idx="14">
                  <c:v>5667.93756374981</c:v>
                </c:pt>
              </c:numCache>
            </c:numRef>
          </c:val>
          <c:smooth val="0"/>
        </c:ser>
        <c:ser>
          <c:idx val="170"/>
          <c:order val="170"/>
          <c:tx>
            <c:strRef>
              <c:f>label 170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ea746"/>
            </a:solidFill>
            <a:ln w="12600">
              <a:solidFill>
                <a:srgbClr val="fea746"/>
              </a:solidFill>
              <a:round/>
            </a:ln>
          </c:spPr>
          <c:marker>
            <c:symbol val="dash"/>
            <c:size val="5"/>
            <c:spPr>
              <a:solidFill>
                <a:srgbClr val="fea74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170</c:f>
              <c:numCache>
                <c:formatCode>General</c:formatCode>
                <c:ptCount val="15"/>
                <c:pt idx="0">
                  <c:v>40.7364029239484</c:v>
                </c:pt>
                <c:pt idx="1">
                  <c:v>167.297835863733</c:v>
                </c:pt>
                <c:pt idx="2">
                  <c:v>83.1917951663654</c:v>
                </c:pt>
                <c:pt idx="3">
                  <c:v>99.0389549463675</c:v>
                </c:pt>
                <c:pt idx="5">
                  <c:v>156.700724237412</c:v>
                </c:pt>
                <c:pt idx="6">
                  <c:v>96.3292931099375</c:v>
                </c:pt>
                <c:pt idx="7">
                  <c:v>299.594773611825</c:v>
                </c:pt>
                <c:pt idx="8">
                  <c:v>503.670023585166</c:v>
                </c:pt>
                <c:pt idx="9">
                  <c:v>813.309049983433</c:v>
                </c:pt>
                <c:pt idx="10">
                  <c:v>1318.41402893832</c:v>
                </c:pt>
                <c:pt idx="11">
                  <c:v>1955.99502785434</c:v>
                </c:pt>
                <c:pt idx="12">
                  <c:v>2653.49308218821</c:v>
                </c:pt>
                <c:pt idx="13">
                  <c:v>3721.77862285509</c:v>
                </c:pt>
                <c:pt idx="14">
                  <c:v>4823.20146479446</c:v>
                </c:pt>
              </c:numCache>
            </c:numRef>
          </c:val>
          <c:smooth val="0"/>
        </c:ser>
        <c:ser>
          <c:idx val="171"/>
          <c:order val="171"/>
          <c:tx>
            <c:strRef>
              <c:f>label 171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80"/>
            </a:solidFill>
            <a:ln w="12600">
              <a:solidFill>
                <a:srgbClr val="008080"/>
              </a:solidFill>
              <a:round/>
            </a:ln>
          </c:spPr>
          <c:marker>
            <c:symbol val="diamond"/>
            <c:size val="5"/>
            <c:spPr>
              <a:solidFill>
                <a:srgbClr val="00808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171</c:f>
              <c:numCache>
                <c:formatCode>General</c:formatCode>
                <c:ptCount val="15"/>
                <c:pt idx="1">
                  <c:v>5.06337788068738</c:v>
                </c:pt>
                <c:pt idx="3">
                  <c:v>0.394214512463419</c:v>
                </c:pt>
                <c:pt idx="5">
                  <c:v>3.85041939493682</c:v>
                </c:pt>
                <c:pt idx="6">
                  <c:v>11.5511854581856</c:v>
                </c:pt>
                <c:pt idx="7">
                  <c:v>16.92003662378</c:v>
                </c:pt>
                <c:pt idx="8">
                  <c:v>32.5482144765001</c:v>
                </c:pt>
                <c:pt idx="9">
                  <c:v>73.7602260985073</c:v>
                </c:pt>
                <c:pt idx="10">
                  <c:v>134.020743333549</c:v>
                </c:pt>
                <c:pt idx="11">
                  <c:v>238.575823630149</c:v>
                </c:pt>
                <c:pt idx="12">
                  <c:v>356.266135895467</c:v>
                </c:pt>
                <c:pt idx="13">
                  <c:v>566.726098279396</c:v>
                </c:pt>
                <c:pt idx="14">
                  <c:v>710.487273160245</c:v>
                </c:pt>
              </c:numCache>
            </c:numRef>
          </c:val>
          <c:smooth val="0"/>
        </c:ser>
        <c:ser>
          <c:idx val="172"/>
          <c:order val="172"/>
          <c:tx>
            <c:strRef>
              <c:f>label 172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square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172</c:f>
              <c:numCache>
                <c:formatCode>General</c:formatCode>
                <c:ptCount val="15"/>
                <c:pt idx="1">
                  <c:v>4.49747115007221</c:v>
                </c:pt>
                <c:pt idx="3">
                  <c:v>0.170388801919021</c:v>
                </c:pt>
                <c:pt idx="5">
                  <c:v>1.66424199730579</c:v>
                </c:pt>
                <c:pt idx="6">
                  <c:v>11.851304351962</c:v>
                </c:pt>
                <c:pt idx="7">
                  <c:v>19.1538001203763</c:v>
                </c:pt>
                <c:pt idx="8">
                  <c:v>41.1605297387946</c:v>
                </c:pt>
                <c:pt idx="9">
                  <c:v>76.0881100125678</c:v>
                </c:pt>
                <c:pt idx="10">
                  <c:v>134.293205941998</c:v>
                </c:pt>
                <c:pt idx="11">
                  <c:v>229.855130728551</c:v>
                </c:pt>
                <c:pt idx="12">
                  <c:v>342.630747713447</c:v>
                </c:pt>
                <c:pt idx="13">
                  <c:v>513.228607125022</c:v>
                </c:pt>
                <c:pt idx="14">
                  <c:v>684.540879646749</c:v>
                </c:pt>
              </c:numCache>
            </c:numRef>
          </c:val>
          <c:smooth val="0"/>
        </c:ser>
        <c:ser>
          <c:idx val="173"/>
          <c:order val="173"/>
          <c:tx>
            <c:strRef>
              <c:f>label 173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ccff"/>
            </a:solidFill>
            <a:ln w="12600">
              <a:solidFill>
                <a:srgbClr val="00ccff"/>
              </a:solidFill>
              <a:round/>
            </a:ln>
          </c:spPr>
          <c:marker>
            <c:symbol val="triangle"/>
            <c:size val="5"/>
            <c:spPr>
              <a:solidFill>
                <a:srgbClr val="00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173</c:f>
              <c:numCache>
                <c:formatCode>General</c:formatCode>
                <c:ptCount val="15"/>
                <c:pt idx="0">
                  <c:v>0.0523682419149503</c:v>
                </c:pt>
                <c:pt idx="1">
                  <c:v>14.8004685128692</c:v>
                </c:pt>
                <c:pt idx="2">
                  <c:v>2.86141836979779</c:v>
                </c:pt>
                <c:pt idx="3">
                  <c:v>13.3620863886966</c:v>
                </c:pt>
                <c:pt idx="5">
                  <c:v>71.3570530737704</c:v>
                </c:pt>
                <c:pt idx="6">
                  <c:v>6.66408571226372</c:v>
                </c:pt>
                <c:pt idx="7">
                  <c:v>292.930690775883</c:v>
                </c:pt>
                <c:pt idx="8">
                  <c:v>505.19970353848</c:v>
                </c:pt>
                <c:pt idx="9">
                  <c:v>835.821697360118</c:v>
                </c:pt>
                <c:pt idx="10">
                  <c:v>1315.48661233587</c:v>
                </c:pt>
                <c:pt idx="11">
                  <c:v>1910.09673770651</c:v>
                </c:pt>
                <c:pt idx="12">
                  <c:v>2453.42232661848</c:v>
                </c:pt>
                <c:pt idx="13">
                  <c:v>2939.89977870133</c:v>
                </c:pt>
                <c:pt idx="14">
                  <c:v>3624.28209870548</c:v>
                </c:pt>
              </c:numCache>
            </c:numRef>
          </c:val>
          <c:smooth val="0"/>
        </c:ser>
        <c:ser>
          <c:idx val="174"/>
          <c:order val="174"/>
          <c:tx>
            <c:strRef>
              <c:f>label 174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x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174</c:f>
              <c:numCache>
                <c:formatCode>General</c:formatCode>
                <c:ptCount val="15"/>
                <c:pt idx="0">
                  <c:v>0.0376404861482581</c:v>
                </c:pt>
                <c:pt idx="1">
                  <c:v>14.5460507492235</c:v>
                </c:pt>
                <c:pt idx="2">
                  <c:v>1.502449720781</c:v>
                </c:pt>
                <c:pt idx="3">
                  <c:v>7.96449295219159</c:v>
                </c:pt>
                <c:pt idx="5">
                  <c:v>73.9772955732291</c:v>
                </c:pt>
                <c:pt idx="6">
                  <c:v>6.74749768142533</c:v>
                </c:pt>
                <c:pt idx="7">
                  <c:v>258.503565164032</c:v>
                </c:pt>
                <c:pt idx="8">
                  <c:v>468.307912241232</c:v>
                </c:pt>
                <c:pt idx="9">
                  <c:v>764.888570806735</c:v>
                </c:pt>
                <c:pt idx="10">
                  <c:v>1271.50015799599</c:v>
                </c:pt>
                <c:pt idx="11">
                  <c:v>1755.36519823226</c:v>
                </c:pt>
                <c:pt idx="12">
                  <c:v>2290.33784047621</c:v>
                </c:pt>
                <c:pt idx="13">
                  <c:v>2871.51135389007</c:v>
                </c:pt>
                <c:pt idx="14">
                  <c:v>3266.02914987307</c:v>
                </c:pt>
              </c:numCache>
            </c:numRef>
          </c:val>
          <c:smooth val="0"/>
        </c:ser>
        <c:ser>
          <c:idx val="175"/>
          <c:order val="175"/>
          <c:tx>
            <c:strRef>
              <c:f>label 175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ffcc"/>
            </a:solidFill>
            <a:ln w="12600">
              <a:solidFill>
                <a:srgbClr val="ccffcc"/>
              </a:solidFill>
              <a:round/>
            </a:ln>
          </c:spPr>
          <c:marker>
            <c:symbol val="square"/>
            <c:size val="5"/>
            <c:spPr>
              <a:solidFill>
                <a:srgbClr val="ccff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175</c:f>
              <c:numCache>
                <c:formatCode>General</c:formatCode>
                <c:ptCount val="15"/>
                <c:pt idx="0">
                  <c:v>0.0571130647424829</c:v>
                </c:pt>
                <c:pt idx="1">
                  <c:v>4.04103116243785</c:v>
                </c:pt>
                <c:pt idx="2">
                  <c:v>2.27971306845784</c:v>
                </c:pt>
                <c:pt idx="3">
                  <c:v>6.78975716142051</c:v>
                </c:pt>
                <c:pt idx="5">
                  <c:v>30.9859431402524</c:v>
                </c:pt>
                <c:pt idx="6">
                  <c:v>19.0177957574199</c:v>
                </c:pt>
                <c:pt idx="7">
                  <c:v>88.3222495594326</c:v>
                </c:pt>
                <c:pt idx="8">
                  <c:v>194.196451354921</c:v>
                </c:pt>
                <c:pt idx="9">
                  <c:v>300.578343710867</c:v>
                </c:pt>
                <c:pt idx="10">
                  <c:v>384.47775637382</c:v>
                </c:pt>
                <c:pt idx="11">
                  <c:v>461.060360576613</c:v>
                </c:pt>
                <c:pt idx="12">
                  <c:v>503.109803356179</c:v>
                </c:pt>
                <c:pt idx="13">
                  <c:v>558.193081902313</c:v>
                </c:pt>
                <c:pt idx="14">
                  <c:v>483.42254401337</c:v>
                </c:pt>
              </c:numCache>
            </c:numRef>
          </c:val>
          <c:smooth val="0"/>
        </c:ser>
        <c:ser>
          <c:idx val="176"/>
          <c:order val="176"/>
          <c:tx>
            <c:strRef>
              <c:f>label 176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circle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176</c:f>
              <c:numCache>
                <c:formatCode>General</c:formatCode>
                <c:ptCount val="15"/>
                <c:pt idx="0">
                  <c:v>0.0473644519169857</c:v>
                </c:pt>
                <c:pt idx="1">
                  <c:v>3.376957464428</c:v>
                </c:pt>
                <c:pt idx="2">
                  <c:v>1.89058949125484</c:v>
                </c:pt>
                <c:pt idx="3">
                  <c:v>5.35284975830059</c:v>
                </c:pt>
                <c:pt idx="5">
                  <c:v>27.616641361312</c:v>
                </c:pt>
                <c:pt idx="6">
                  <c:v>24.0241122363872</c:v>
                </c:pt>
                <c:pt idx="7">
                  <c:v>84.2398586839904</c:v>
                </c:pt>
                <c:pt idx="8">
                  <c:v>171.531123148773</c:v>
                </c:pt>
                <c:pt idx="9">
                  <c:v>262.244336975267</c:v>
                </c:pt>
                <c:pt idx="10">
                  <c:v>334.285288569738</c:v>
                </c:pt>
                <c:pt idx="11">
                  <c:v>407.200295717811</c:v>
                </c:pt>
                <c:pt idx="12">
                  <c:v>448.96218699049</c:v>
                </c:pt>
                <c:pt idx="13">
                  <c:v>469.531703451275</c:v>
                </c:pt>
                <c:pt idx="14">
                  <c:v>420.346182515801</c:v>
                </c:pt>
              </c:numCache>
            </c:numRef>
          </c:val>
          <c:smooth val="0"/>
        </c:ser>
        <c:ser>
          <c:idx val="177"/>
          <c:order val="177"/>
          <c:tx>
            <c:strRef>
              <c:f>label 177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ccff"/>
            </a:solidFill>
            <a:ln w="12600">
              <a:solidFill>
                <a:srgbClr val="99ccff"/>
              </a:solidFill>
              <a:round/>
            </a:ln>
          </c:spPr>
          <c:marker>
            <c:symbol val="plus"/>
            <c:size val="5"/>
            <c:spPr>
              <a:solidFill>
                <a:srgbClr val="99cc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177</c:f>
              <c:numCache>
                <c:formatCode>General</c:formatCode>
                <c:ptCount val="15"/>
                <c:pt idx="0">
                  <c:v>230.086387113995</c:v>
                </c:pt>
                <c:pt idx="1">
                  <c:v>216.578093284222</c:v>
                </c:pt>
                <c:pt idx="2">
                  <c:v>136.584106734814</c:v>
                </c:pt>
                <c:pt idx="3">
                  <c:v>118.000448775686</c:v>
                </c:pt>
                <c:pt idx="5">
                  <c:v>71.0084178686368</c:v>
                </c:pt>
                <c:pt idx="6">
                  <c:v>25.7474400859289</c:v>
                </c:pt>
                <c:pt idx="7">
                  <c:v>120.822037925089</c:v>
                </c:pt>
                <c:pt idx="8">
                  <c:v>149.414697583987</c:v>
                </c:pt>
                <c:pt idx="9">
                  <c:v>259.296139768038</c:v>
                </c:pt>
                <c:pt idx="10">
                  <c:v>461.720502159988</c:v>
                </c:pt>
                <c:pt idx="11">
                  <c:v>747.263686860468</c:v>
                </c:pt>
                <c:pt idx="12">
                  <c:v>1115.53876818713</c:v>
                </c:pt>
                <c:pt idx="13">
                  <c:v>1594.03547698742</c:v>
                </c:pt>
                <c:pt idx="14">
                  <c:v>2396.16552907407</c:v>
                </c:pt>
              </c:numCache>
            </c:numRef>
          </c:val>
          <c:smooth val="0"/>
        </c:ser>
        <c:ser>
          <c:idx val="178"/>
          <c:order val="178"/>
          <c:tx>
            <c:strRef>
              <c:f>label 178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cc"/>
            </a:solidFill>
            <a:ln w="12600">
              <a:solidFill>
                <a:srgbClr val="ff99cc"/>
              </a:solidFill>
              <a:round/>
            </a:ln>
          </c:spPr>
          <c:marker>
            <c:symbol val="triangle"/>
            <c:size val="5"/>
            <c:spPr>
              <a:solidFill>
                <a:srgbClr val="ff99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178</c:f>
              <c:numCache>
                <c:formatCode>General</c:formatCode>
                <c:ptCount val="15"/>
                <c:pt idx="0">
                  <c:v>10.3113658115729</c:v>
                </c:pt>
                <c:pt idx="1">
                  <c:v>141.215510651121</c:v>
                </c:pt>
                <c:pt idx="2">
                  <c:v>56.1209021637119</c:v>
                </c:pt>
                <c:pt idx="3">
                  <c:v>112.040543768085</c:v>
                </c:pt>
                <c:pt idx="5">
                  <c:v>562.399148673412</c:v>
                </c:pt>
                <c:pt idx="6">
                  <c:v>679.987684965849</c:v>
                </c:pt>
                <c:pt idx="7">
                  <c:v>1348.78254995921</c:v>
                </c:pt>
                <c:pt idx="8">
                  <c:v>1794.85252420199</c:v>
                </c:pt>
                <c:pt idx="9">
                  <c:v>1842.22260655729</c:v>
                </c:pt>
                <c:pt idx="10">
                  <c:v>1811.65199353921</c:v>
                </c:pt>
                <c:pt idx="11">
                  <c:v>2058.9668471064</c:v>
                </c:pt>
                <c:pt idx="12">
                  <c:v>2417.24921453282</c:v>
                </c:pt>
                <c:pt idx="13">
                  <c:v>2977.64576226543</c:v>
                </c:pt>
                <c:pt idx="14">
                  <c:v>3761.40481688513</c:v>
                </c:pt>
              </c:numCache>
            </c:numRef>
          </c:val>
          <c:smooth val="0"/>
        </c:ser>
        <c:ser>
          <c:idx val="179"/>
          <c:order val="179"/>
          <c:tx>
            <c:strRef>
              <c:f>label 179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9ff"/>
            </a:solidFill>
            <a:ln w="12600">
              <a:solidFill>
                <a:srgbClr val="cc99ff"/>
              </a:solidFill>
              <a:round/>
            </a:ln>
          </c:spPr>
          <c:marker>
            <c:symbol val="dash"/>
            <c:size val="5"/>
            <c:spPr>
              <a:solidFill>
                <a:srgbClr val="cc99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179</c:f>
              <c:numCache>
                <c:formatCode>General</c:formatCode>
                <c:ptCount val="15"/>
                <c:pt idx="0">
                  <c:v>2.23416047749786</c:v>
                </c:pt>
                <c:pt idx="1">
                  <c:v>51.7744771461902</c:v>
                </c:pt>
                <c:pt idx="2">
                  <c:v>2.72944742383886</c:v>
                </c:pt>
                <c:pt idx="3">
                  <c:v>4.39980131778556</c:v>
                </c:pt>
                <c:pt idx="5">
                  <c:v>19.4075845089682</c:v>
                </c:pt>
                <c:pt idx="6">
                  <c:v>6.75317077893491</c:v>
                </c:pt>
                <c:pt idx="7">
                  <c:v>62.3703043454531</c:v>
                </c:pt>
                <c:pt idx="8">
                  <c:v>128.861622186322</c:v>
                </c:pt>
                <c:pt idx="9">
                  <c:v>265.159205210373</c:v>
                </c:pt>
                <c:pt idx="10">
                  <c:v>524.752874829024</c:v>
                </c:pt>
                <c:pt idx="11">
                  <c:v>931.670263689473</c:v>
                </c:pt>
                <c:pt idx="12">
                  <c:v>1422.34655770115</c:v>
                </c:pt>
                <c:pt idx="13">
                  <c:v>2168.79694747075</c:v>
                </c:pt>
                <c:pt idx="14">
                  <c:v>3286.17711227891</c:v>
                </c:pt>
              </c:numCache>
            </c:numRef>
          </c:val>
          <c:smooth val="0"/>
        </c:ser>
        <c:ser>
          <c:idx val="180"/>
          <c:order val="180"/>
          <c:tx>
            <c:strRef>
              <c:f>label 180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600">
              <a:solidFill>
                <a:srgbClr val="ffff99"/>
              </a:solidFill>
              <a:round/>
            </a:ln>
          </c:spPr>
          <c:marker>
            <c:symbol val="diamond"/>
            <c:size val="5"/>
            <c:spPr>
              <a:solidFill>
                <a:srgbClr val="ffff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180</c:f>
              <c:numCache>
                <c:formatCode>General</c:formatCode>
                <c:ptCount val="15"/>
                <c:pt idx="0">
                  <c:v>0.302113027966881</c:v>
                </c:pt>
                <c:pt idx="1">
                  <c:v>26.2257036832406</c:v>
                </c:pt>
                <c:pt idx="2">
                  <c:v>1.82858325024742</c:v>
                </c:pt>
                <c:pt idx="3">
                  <c:v>5.08401510646538</c:v>
                </c:pt>
                <c:pt idx="5">
                  <c:v>22.6123011035684</c:v>
                </c:pt>
                <c:pt idx="6">
                  <c:v>18.1528234273839</c:v>
                </c:pt>
                <c:pt idx="7">
                  <c:v>98.3195521380632</c:v>
                </c:pt>
                <c:pt idx="8">
                  <c:v>161.557948234486</c:v>
                </c:pt>
                <c:pt idx="9">
                  <c:v>280.442038214869</c:v>
                </c:pt>
                <c:pt idx="10">
                  <c:v>494.410369387676</c:v>
                </c:pt>
                <c:pt idx="11">
                  <c:v>797.422272547028</c:v>
                </c:pt>
                <c:pt idx="12">
                  <c:v>1011.57693942137</c:v>
                </c:pt>
                <c:pt idx="13">
                  <c:v>1463.22356502787</c:v>
                </c:pt>
                <c:pt idx="14">
                  <c:v>2038.53730905392</c:v>
                </c:pt>
              </c:numCache>
            </c:numRef>
          </c:val>
          <c:smooth val="0"/>
        </c:ser>
        <c:ser>
          <c:idx val="181"/>
          <c:order val="181"/>
          <c:tx>
            <c:strRef>
              <c:f>label 181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66ff"/>
            </a:solidFill>
            <a:ln w="12600">
              <a:solidFill>
                <a:srgbClr val="3366ff"/>
              </a:solidFill>
              <a:round/>
            </a:ln>
          </c:spPr>
          <c:marker>
            <c:symbol val="square"/>
            <c:size val="5"/>
            <c:spPr>
              <a:solidFill>
                <a:srgbClr val="3366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181</c:f>
              <c:numCache>
                <c:formatCode>General</c:formatCode>
                <c:ptCount val="15"/>
                <c:pt idx="0">
                  <c:v>0.196117844071696</c:v>
                </c:pt>
                <c:pt idx="1">
                  <c:v>56.9774714157016</c:v>
                </c:pt>
                <c:pt idx="2">
                  <c:v>5.12475378596636</c:v>
                </c:pt>
                <c:pt idx="3">
                  <c:v>16.6166604133033</c:v>
                </c:pt>
                <c:pt idx="5">
                  <c:v>95.4611544983176</c:v>
                </c:pt>
                <c:pt idx="6">
                  <c:v>38.3281187959229</c:v>
                </c:pt>
                <c:pt idx="7">
                  <c:v>305.610128093701</c:v>
                </c:pt>
                <c:pt idx="8">
                  <c:v>517.977678925455</c:v>
                </c:pt>
                <c:pt idx="9">
                  <c:v>766.026267252228</c:v>
                </c:pt>
                <c:pt idx="10">
                  <c:v>1144.41762857396</c:v>
                </c:pt>
                <c:pt idx="11">
                  <c:v>1433.8275198716</c:v>
                </c:pt>
                <c:pt idx="12">
                  <c:v>1734.24529659533</c:v>
                </c:pt>
                <c:pt idx="13">
                  <c:v>2188.96909363738</c:v>
                </c:pt>
                <c:pt idx="14">
                  <c:v>2653.16934039579</c:v>
                </c:pt>
              </c:numCache>
            </c:numRef>
          </c:val>
          <c:smooth val="0"/>
        </c:ser>
        <c:ser>
          <c:idx val="182"/>
          <c:order val="182"/>
          <c:tx>
            <c:strRef>
              <c:f>label 182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cccc"/>
            </a:solidFill>
            <a:ln w="12600">
              <a:solidFill>
                <a:srgbClr val="33cccc"/>
              </a:solidFill>
              <a:round/>
            </a:ln>
          </c:spPr>
          <c:marker>
            <c:symbol val="triangle"/>
            <c:size val="5"/>
            <c:spPr>
              <a:solidFill>
                <a:srgbClr val="33cccc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182</c:f>
              <c:numCache>
                <c:formatCode>General</c:formatCode>
                <c:ptCount val="15"/>
                <c:pt idx="0">
                  <c:v>0.0553528716978654</c:v>
                </c:pt>
                <c:pt idx="1">
                  <c:v>69.1826698764538</c:v>
                </c:pt>
                <c:pt idx="2">
                  <c:v>3.01483099756626</c:v>
                </c:pt>
                <c:pt idx="3">
                  <c:v>9.46957357037229</c:v>
                </c:pt>
                <c:pt idx="5">
                  <c:v>52.1484247777315</c:v>
                </c:pt>
                <c:pt idx="6">
                  <c:v>49.5368998610799</c:v>
                </c:pt>
                <c:pt idx="7">
                  <c:v>179.936790816813</c:v>
                </c:pt>
                <c:pt idx="8">
                  <c:v>323.45810838357</c:v>
                </c:pt>
                <c:pt idx="9">
                  <c:v>578.880616913644</c:v>
                </c:pt>
                <c:pt idx="10">
                  <c:v>1006.00642606808</c:v>
                </c:pt>
                <c:pt idx="11">
                  <c:v>1583.82091494649</c:v>
                </c:pt>
                <c:pt idx="12">
                  <c:v>2353.52289097647</c:v>
                </c:pt>
                <c:pt idx="13">
                  <c:v>3336.88925889457</c:v>
                </c:pt>
                <c:pt idx="14">
                  <c:v>4461.26619257623</c:v>
                </c:pt>
              </c:numCache>
            </c:numRef>
          </c:val>
          <c:smooth val="0"/>
        </c:ser>
        <c:ser>
          <c:idx val="183"/>
          <c:order val="183"/>
          <c:tx>
            <c:strRef>
              <c:f>label 183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0713a"/>
            </a:solidFill>
            <a:ln w="12600">
              <a:solidFill>
                <a:srgbClr val="90713a"/>
              </a:solidFill>
              <a:round/>
            </a:ln>
          </c:spPr>
          <c:marker>
            <c:symbol val="x"/>
            <c:size val="5"/>
            <c:spPr>
              <a:solidFill>
                <a:srgbClr val="90713a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183</c:f>
              <c:numCache>
                <c:formatCode>General</c:formatCode>
                <c:ptCount val="15"/>
                <c:pt idx="0">
                  <c:v>0.0327469922465852</c:v>
                </c:pt>
                <c:pt idx="1">
                  <c:v>97.2609028236611</c:v>
                </c:pt>
                <c:pt idx="2">
                  <c:v>1.30712204841106</c:v>
                </c:pt>
                <c:pt idx="3">
                  <c:v>7.34773586729738</c:v>
                </c:pt>
                <c:pt idx="5">
                  <c:v>55.7667160100835</c:v>
                </c:pt>
                <c:pt idx="6">
                  <c:v>46.5451112892208</c:v>
                </c:pt>
                <c:pt idx="7">
                  <c:v>200.39626764967</c:v>
                </c:pt>
                <c:pt idx="8">
                  <c:v>358.377693002531</c:v>
                </c:pt>
                <c:pt idx="9">
                  <c:v>667.440108252724</c:v>
                </c:pt>
                <c:pt idx="10">
                  <c:v>1225.3782416833</c:v>
                </c:pt>
                <c:pt idx="11">
                  <c:v>1952.96656553831</c:v>
                </c:pt>
                <c:pt idx="12">
                  <c:v>2662.21514189951</c:v>
                </c:pt>
                <c:pt idx="13">
                  <c:v>3816.56670178159</c:v>
                </c:pt>
                <c:pt idx="14">
                  <c:v>5155.24253576538</c:v>
                </c:pt>
              </c:numCache>
            </c:numRef>
          </c:val>
          <c:smooth val="0"/>
        </c:ser>
        <c:ser>
          <c:idx val="184"/>
          <c:order val="184"/>
          <c:tx>
            <c:strRef>
              <c:f>label 184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squar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184</c:f>
              <c:numCache>
                <c:formatCode>General</c:formatCode>
                <c:ptCount val="15"/>
                <c:pt idx="0">
                  <c:v>47.0021960164985</c:v>
                </c:pt>
                <c:pt idx="1">
                  <c:v>94.9252884478276</c:v>
                </c:pt>
                <c:pt idx="2">
                  <c:v>57.8980379829937</c:v>
                </c:pt>
                <c:pt idx="3">
                  <c:v>76.3311919858415</c:v>
                </c:pt>
                <c:pt idx="5">
                  <c:v>74.9870518508135</c:v>
                </c:pt>
                <c:pt idx="6">
                  <c:v>29.6252030737577</c:v>
                </c:pt>
                <c:pt idx="7">
                  <c:v>150.953009180639</c:v>
                </c:pt>
                <c:pt idx="8">
                  <c:v>263.37232535334</c:v>
                </c:pt>
                <c:pt idx="9">
                  <c:v>438.628283613189</c:v>
                </c:pt>
                <c:pt idx="10">
                  <c:v>745.43125902936</c:v>
                </c:pt>
                <c:pt idx="11">
                  <c:v>1135.1345436301</c:v>
                </c:pt>
                <c:pt idx="12">
                  <c:v>1443.95056146547</c:v>
                </c:pt>
                <c:pt idx="13">
                  <c:v>2046.33093354487</c:v>
                </c:pt>
                <c:pt idx="14">
                  <c:v>2704.5689049138</c:v>
                </c:pt>
              </c:numCache>
            </c:numRef>
          </c:val>
          <c:smooth val="0"/>
        </c:ser>
        <c:ser>
          <c:idx val="185"/>
          <c:order val="185"/>
          <c:tx>
            <c:strRef>
              <c:f>label 185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cf305"/>
            </a:solidFill>
            <a:ln w="12600">
              <a:solidFill>
                <a:srgbClr val="fcf305"/>
              </a:solidFill>
              <a:round/>
            </a:ln>
          </c:spPr>
          <c:marker>
            <c:symbol val="circle"/>
            <c:size val="5"/>
            <c:spPr>
              <a:solidFill>
                <a:srgbClr val="fcf305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185</c:f>
              <c:numCache>
                <c:formatCode>General</c:formatCode>
                <c:ptCount val="15"/>
                <c:pt idx="0">
                  <c:v>0.280046364547607</c:v>
                </c:pt>
                <c:pt idx="1">
                  <c:v>33.0504212415437</c:v>
                </c:pt>
                <c:pt idx="2">
                  <c:v>4.83877580713546</c:v>
                </c:pt>
                <c:pt idx="3">
                  <c:v>16.2276188098988</c:v>
                </c:pt>
                <c:pt idx="5">
                  <c:v>83.7008884139078</c:v>
                </c:pt>
                <c:pt idx="6">
                  <c:v>40.9867854453929</c:v>
                </c:pt>
                <c:pt idx="7">
                  <c:v>237.903581478031</c:v>
                </c:pt>
                <c:pt idx="8">
                  <c:v>342.740315947912</c:v>
                </c:pt>
                <c:pt idx="9">
                  <c:v>535.374185888196</c:v>
                </c:pt>
                <c:pt idx="10">
                  <c:v>737.912413333739</c:v>
                </c:pt>
                <c:pt idx="11">
                  <c:v>1036.70073114451</c:v>
                </c:pt>
                <c:pt idx="12">
                  <c:v>1216.5285219696</c:v>
                </c:pt>
                <c:pt idx="13">
                  <c:v>1597.12819228193</c:v>
                </c:pt>
                <c:pt idx="14">
                  <c:v>1916.62072195407</c:v>
                </c:pt>
              </c:numCache>
            </c:numRef>
          </c:val>
          <c:smooth val="0"/>
        </c:ser>
        <c:ser>
          <c:idx val="186"/>
          <c:order val="186"/>
          <c:tx>
            <c:strRef>
              <c:f>label 186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plus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186</c:f>
              <c:numCache>
                <c:formatCode>General</c:formatCode>
                <c:ptCount val="15"/>
                <c:pt idx="0">
                  <c:v>4.87954471551471</c:v>
                </c:pt>
                <c:pt idx="1">
                  <c:v>21.0636882941266</c:v>
                </c:pt>
                <c:pt idx="2">
                  <c:v>7.71827134523716</c:v>
                </c:pt>
                <c:pt idx="3">
                  <c:v>13.4671949396638</c:v>
                </c:pt>
                <c:pt idx="5">
                  <c:v>35.6742989200113</c:v>
                </c:pt>
                <c:pt idx="6">
                  <c:v>16.794570021749</c:v>
                </c:pt>
                <c:pt idx="7">
                  <c:v>151.789087534917</c:v>
                </c:pt>
                <c:pt idx="8">
                  <c:v>299.721069261564</c:v>
                </c:pt>
                <c:pt idx="9">
                  <c:v>571.700075261908</c:v>
                </c:pt>
                <c:pt idx="10">
                  <c:v>968.402365654996</c:v>
                </c:pt>
                <c:pt idx="11">
                  <c:v>1607.30790807955</c:v>
                </c:pt>
                <c:pt idx="12">
                  <c:v>2182.95331103314</c:v>
                </c:pt>
                <c:pt idx="13">
                  <c:v>2976.50403669083</c:v>
                </c:pt>
                <c:pt idx="14">
                  <c:v>3872.01101956814</c:v>
                </c:pt>
              </c:numCache>
            </c:numRef>
          </c:val>
          <c:smooth val="0"/>
        </c:ser>
        <c:ser>
          <c:idx val="187"/>
          <c:order val="187"/>
          <c:tx>
            <c:strRef>
              <c:f>label 187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6699"/>
            </a:solidFill>
            <a:ln w="12600">
              <a:solidFill>
                <a:srgbClr val="666699"/>
              </a:solidFill>
              <a:round/>
            </a:ln>
          </c:spPr>
          <c:marker>
            <c:symbol val="triangle"/>
            <c:size val="5"/>
            <c:spPr>
              <a:solidFill>
                <a:srgbClr val="6666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187</c:f>
              <c:numCache>
                <c:formatCode>General</c:formatCode>
                <c:ptCount val="15"/>
                <c:pt idx="0">
                  <c:v>4.07517074983785</c:v>
                </c:pt>
                <c:pt idx="1">
                  <c:v>17.7785027202238</c:v>
                </c:pt>
                <c:pt idx="2">
                  <c:v>3.21534792434966</c:v>
                </c:pt>
                <c:pt idx="3">
                  <c:v>9.83216398229232</c:v>
                </c:pt>
                <c:pt idx="5">
                  <c:v>93.4936878755551</c:v>
                </c:pt>
                <c:pt idx="6">
                  <c:v>16.961644882471</c:v>
                </c:pt>
                <c:pt idx="7">
                  <c:v>348.665653870641</c:v>
                </c:pt>
                <c:pt idx="8">
                  <c:v>672.37833774514</c:v>
                </c:pt>
                <c:pt idx="9">
                  <c:v>1153.13662699532</c:v>
                </c:pt>
                <c:pt idx="10">
                  <c:v>1819.6866757502</c:v>
                </c:pt>
                <c:pt idx="11">
                  <c:v>2749.59092933577</c:v>
                </c:pt>
                <c:pt idx="12">
                  <c:v>3476.55558762912</c:v>
                </c:pt>
                <c:pt idx="13">
                  <c:v>4738.76651118286</c:v>
                </c:pt>
                <c:pt idx="14">
                  <c:v>5292.73465365543</c:v>
                </c:pt>
              </c:numCache>
            </c:numRef>
          </c:val>
          <c:smooth val="0"/>
        </c:ser>
        <c:ser>
          <c:idx val="188"/>
          <c:order val="188"/>
          <c:tx>
            <c:strRef>
              <c:f>label 188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69696"/>
            </a:solidFill>
            <a:ln w="12600">
              <a:solidFill>
                <a:srgbClr val="969696"/>
              </a:solidFill>
              <a:round/>
            </a:ln>
          </c:spPr>
          <c:marker>
            <c:symbol val="dash"/>
            <c:size val="5"/>
            <c:spPr>
              <a:solidFill>
                <a:srgbClr val="96969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188</c:f>
              <c:numCache>
                <c:formatCode>General</c:formatCode>
                <c:ptCount val="15"/>
                <c:pt idx="0">
                  <c:v>0.00662951328017495</c:v>
                </c:pt>
                <c:pt idx="1">
                  <c:v>17.4059877703666</c:v>
                </c:pt>
                <c:pt idx="2">
                  <c:v>0.264622256404457</c:v>
                </c:pt>
                <c:pt idx="3">
                  <c:v>2.87110942184241</c:v>
                </c:pt>
                <c:pt idx="5">
                  <c:v>18.0281400791256</c:v>
                </c:pt>
                <c:pt idx="6">
                  <c:v>1.12238951135727</c:v>
                </c:pt>
                <c:pt idx="7">
                  <c:v>100.189062756805</c:v>
                </c:pt>
                <c:pt idx="8">
                  <c:v>176.784543883941</c:v>
                </c:pt>
                <c:pt idx="9">
                  <c:v>321.784168321586</c:v>
                </c:pt>
                <c:pt idx="10">
                  <c:v>545.661263246854</c:v>
                </c:pt>
                <c:pt idx="11">
                  <c:v>807.299855253068</c:v>
                </c:pt>
                <c:pt idx="12">
                  <c:v>1085.59195687113</c:v>
                </c:pt>
                <c:pt idx="13">
                  <c:v>1428.86848334222</c:v>
                </c:pt>
                <c:pt idx="14">
                  <c:v>1878.12726110743</c:v>
                </c:pt>
              </c:numCache>
            </c:numRef>
          </c:val>
          <c:smooth val="0"/>
        </c:ser>
        <c:ser>
          <c:idx val="189"/>
          <c:order val="189"/>
          <c:tx>
            <c:strRef>
              <c:f>label 189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90"/>
            </a:solidFill>
            <a:ln w="12600">
              <a:solidFill>
                <a:srgbClr val="000090"/>
              </a:solidFill>
              <a:round/>
            </a:ln>
          </c:spPr>
          <c:marker>
            <c:symbol val="diamond"/>
            <c:size val="5"/>
            <c:spPr>
              <a:solidFill>
                <a:srgbClr val="00009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189</c:f>
              <c:numCache>
                <c:formatCode>General</c:formatCode>
                <c:ptCount val="15"/>
                <c:pt idx="0">
                  <c:v>165.096208356359</c:v>
                </c:pt>
                <c:pt idx="1">
                  <c:v>377.169850028398</c:v>
                </c:pt>
                <c:pt idx="2">
                  <c:v>190.157800034084</c:v>
                </c:pt>
                <c:pt idx="3">
                  <c:v>199.641609831756</c:v>
                </c:pt>
                <c:pt idx="5">
                  <c:v>238.933569335931</c:v>
                </c:pt>
                <c:pt idx="6">
                  <c:v>99.5247828838268</c:v>
                </c:pt>
                <c:pt idx="7">
                  <c:v>307.052172940064</c:v>
                </c:pt>
                <c:pt idx="8">
                  <c:v>709.109107084716</c:v>
                </c:pt>
                <c:pt idx="9">
                  <c:v>1389.09649219376</c:v>
                </c:pt>
                <c:pt idx="10">
                  <c:v>2380.26852840095</c:v>
                </c:pt>
                <c:pt idx="11">
                  <c:v>4377.39686662105</c:v>
                </c:pt>
                <c:pt idx="12">
                  <c:v>6732.61295705746</c:v>
                </c:pt>
                <c:pt idx="13">
                  <c:v>9931.80251477838</c:v>
                </c:pt>
                <c:pt idx="14">
                  <c:v>12163.8157944824</c:v>
                </c:pt>
              </c:numCache>
            </c:numRef>
          </c:val>
          <c:smooth val="0"/>
        </c:ser>
        <c:ser>
          <c:idx val="190"/>
          <c:order val="190"/>
          <c:tx>
            <c:strRef>
              <c:f>label 190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600">
              <a:solidFill>
                <a:srgbClr val="339966"/>
              </a:solidFill>
              <a:round/>
            </a:ln>
          </c:spPr>
          <c:marker>
            <c:symbol val="square"/>
            <c:size val="5"/>
            <c:spPr>
              <a:solidFill>
                <a:srgbClr val="3399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190</c:f>
              <c:numCache>
                <c:formatCode>General</c:formatCode>
                <c:ptCount val="15"/>
                <c:pt idx="0">
                  <c:v>0.0449984978298288</c:v>
                </c:pt>
                <c:pt idx="1">
                  <c:v>10.4911603567922</c:v>
                </c:pt>
                <c:pt idx="2">
                  <c:v>1.79615056600748</c:v>
                </c:pt>
                <c:pt idx="3">
                  <c:v>5.96570716946948</c:v>
                </c:pt>
                <c:pt idx="5">
                  <c:v>50.3727088763641</c:v>
                </c:pt>
                <c:pt idx="6">
                  <c:v>12.8039813563661</c:v>
                </c:pt>
                <c:pt idx="7">
                  <c:v>188.682665934542</c:v>
                </c:pt>
                <c:pt idx="8">
                  <c:v>336.28844791629</c:v>
                </c:pt>
                <c:pt idx="9">
                  <c:v>575.848122365255</c:v>
                </c:pt>
                <c:pt idx="10">
                  <c:v>1005.03747465943</c:v>
                </c:pt>
                <c:pt idx="11">
                  <c:v>1495.39581196609</c:v>
                </c:pt>
                <c:pt idx="12">
                  <c:v>2071.9855274417</c:v>
                </c:pt>
                <c:pt idx="13">
                  <c:v>2840.81530105122</c:v>
                </c:pt>
                <c:pt idx="14">
                  <c:v>3581.97125222278</c:v>
                </c:pt>
              </c:numCache>
            </c:numRef>
          </c:val>
          <c:smooth val="0"/>
        </c:ser>
        <c:ser>
          <c:idx val="191"/>
          <c:order val="191"/>
          <c:tx>
            <c:strRef>
              <c:f>label 191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3300"/>
            </a:solidFill>
            <a:ln w="12600">
              <a:solidFill>
                <a:srgbClr val="003300"/>
              </a:solidFill>
              <a:round/>
            </a:ln>
          </c:spPr>
          <c:marker>
            <c:symbol val="triangle"/>
            <c:size val="5"/>
            <c:spPr>
              <a:solidFill>
                <a:srgbClr val="00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191</c:f>
              <c:numCache>
                <c:formatCode>General</c:formatCode>
                <c:ptCount val="15"/>
                <c:pt idx="0">
                  <c:v>0.54589591623942</c:v>
                </c:pt>
                <c:pt idx="1">
                  <c:v>149.439083510882</c:v>
                </c:pt>
                <c:pt idx="2">
                  <c:v>12.5528130364339</c:v>
                </c:pt>
                <c:pt idx="3">
                  <c:v>35.8343005220059</c:v>
                </c:pt>
                <c:pt idx="5">
                  <c:v>144.890860643641</c:v>
                </c:pt>
                <c:pt idx="6">
                  <c:v>227.155654491792</c:v>
                </c:pt>
                <c:pt idx="7">
                  <c:v>345.018838059711</c:v>
                </c:pt>
                <c:pt idx="8">
                  <c:v>415.230486377611</c:v>
                </c:pt>
                <c:pt idx="9">
                  <c:v>441.155362274188</c:v>
                </c:pt>
                <c:pt idx="10">
                  <c:v>540.078926920309</c:v>
                </c:pt>
                <c:pt idx="11">
                  <c:v>593.497375141382</c:v>
                </c:pt>
                <c:pt idx="12">
                  <c:v>616.122125674815</c:v>
                </c:pt>
                <c:pt idx="13">
                  <c:v>674.085091822968</c:v>
                </c:pt>
                <c:pt idx="14">
                  <c:v>705.79619387831</c:v>
                </c:pt>
              </c:numCache>
            </c:numRef>
          </c:val>
          <c:smooth val="0"/>
        </c:ser>
        <c:ser>
          <c:idx val="192"/>
          <c:order val="192"/>
          <c:tx>
            <c:strRef>
              <c:f>label 192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x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192</c:f>
              <c:numCache>
                <c:formatCode>General</c:formatCode>
                <c:ptCount val="15"/>
                <c:pt idx="0">
                  <c:v>0.182690405446619</c:v>
                </c:pt>
                <c:pt idx="1">
                  <c:v>149.044565516044</c:v>
                </c:pt>
                <c:pt idx="2">
                  <c:v>11.6723007416575</c:v>
                </c:pt>
                <c:pt idx="3">
                  <c:v>39.3283976050524</c:v>
                </c:pt>
                <c:pt idx="5">
                  <c:v>168.173208249816</c:v>
                </c:pt>
                <c:pt idx="6">
                  <c:v>230.670468364254</c:v>
                </c:pt>
                <c:pt idx="7">
                  <c:v>345.682725161753</c:v>
                </c:pt>
                <c:pt idx="8">
                  <c:v>427.370279830303</c:v>
                </c:pt>
                <c:pt idx="9">
                  <c:v>473.650611234769</c:v>
                </c:pt>
                <c:pt idx="10">
                  <c:v>514.15372790444</c:v>
                </c:pt>
                <c:pt idx="11">
                  <c:v>563.285331272855</c:v>
                </c:pt>
                <c:pt idx="12">
                  <c:v>560.369141260558</c:v>
                </c:pt>
                <c:pt idx="13">
                  <c:v>699.192105169737</c:v>
                </c:pt>
                <c:pt idx="14">
                  <c:v>700.549975315619</c:v>
                </c:pt>
              </c:numCache>
            </c:numRef>
          </c:val>
          <c:smooth val="0"/>
        </c:ser>
        <c:ser>
          <c:idx val="193"/>
          <c:order val="193"/>
          <c:tx>
            <c:strRef>
              <c:f>label 193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00"/>
            </a:solidFill>
            <a:ln w="12600">
              <a:solidFill>
                <a:srgbClr val="333300"/>
              </a:solidFill>
              <a:round/>
            </a:ln>
          </c:spPr>
          <c:marker>
            <c:symbol val="square"/>
            <c:size val="5"/>
            <c:spPr>
              <a:solidFill>
                <a:srgbClr val="3333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193</c:f>
              <c:numCache>
                <c:formatCode>General</c:formatCode>
                <c:ptCount val="15"/>
                <c:pt idx="1">
                  <c:v>3.59154955121209</c:v>
                </c:pt>
                <c:pt idx="3">
                  <c:v>0.0683493434652373</c:v>
                </c:pt>
                <c:pt idx="5">
                  <c:v>0.667589927283991</c:v>
                </c:pt>
                <c:pt idx="6">
                  <c:v>2.06302163411473</c:v>
                </c:pt>
                <c:pt idx="7">
                  <c:v>8.3355410731522</c:v>
                </c:pt>
                <c:pt idx="8">
                  <c:v>17.6979697828831</c:v>
                </c:pt>
                <c:pt idx="9">
                  <c:v>35.9298391596186</c:v>
                </c:pt>
                <c:pt idx="10">
                  <c:v>69.8279178757449</c:v>
                </c:pt>
                <c:pt idx="11">
                  <c:v>123.717041888252</c:v>
                </c:pt>
                <c:pt idx="12">
                  <c:v>194.925677540127</c:v>
                </c:pt>
                <c:pt idx="13">
                  <c:v>319.421448006876</c:v>
                </c:pt>
                <c:pt idx="14">
                  <c:v>417.774161583902</c:v>
                </c:pt>
              </c:numCache>
            </c:numRef>
          </c:val>
          <c:smooth val="0"/>
        </c:ser>
        <c:ser>
          <c:idx val="194"/>
          <c:order val="194"/>
          <c:tx>
            <c:strRef>
              <c:f>label 194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600">
              <a:solidFill>
                <a:srgbClr val="993366"/>
              </a:solidFill>
              <a:round/>
            </a:ln>
          </c:spPr>
          <c:marker>
            <c:symbol val="circle"/>
            <c:size val="5"/>
            <c:spPr>
              <a:solidFill>
                <a:srgbClr val="99336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194</c:f>
              <c:numCache>
                <c:formatCode>General</c:formatCode>
                <c:ptCount val="15"/>
                <c:pt idx="1">
                  <c:v>3.3418959043596</c:v>
                </c:pt>
                <c:pt idx="3">
                  <c:v>0.0397221090538254</c:v>
                </c:pt>
                <c:pt idx="5">
                  <c:v>0.387978560588475</c:v>
                </c:pt>
                <c:pt idx="6">
                  <c:v>2.60933014114435</c:v>
                </c:pt>
                <c:pt idx="7">
                  <c:v>8.13306784538407</c:v>
                </c:pt>
                <c:pt idx="8">
                  <c:v>17.1659869321736</c:v>
                </c:pt>
                <c:pt idx="9">
                  <c:v>36.6910096106818</c:v>
                </c:pt>
                <c:pt idx="10">
                  <c:v>68.8229408156152</c:v>
                </c:pt>
                <c:pt idx="11">
                  <c:v>120.492005773227</c:v>
                </c:pt>
                <c:pt idx="12">
                  <c:v>206.595764707884</c:v>
                </c:pt>
                <c:pt idx="13">
                  <c:v>295.128658032178</c:v>
                </c:pt>
                <c:pt idx="14">
                  <c:v>405.772864695556</c:v>
                </c:pt>
              </c:numCache>
            </c:numRef>
          </c:val>
          <c:smooth val="0"/>
        </c:ser>
        <c:ser>
          <c:idx val="195"/>
          <c:order val="195"/>
          <c:tx>
            <c:strRef>
              <c:f>label 195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>
            <c:symbol val="plus"/>
            <c:size val="5"/>
            <c:spPr>
              <a:solidFill>
                <a:srgbClr val="333399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195</c:f>
              <c:numCache>
                <c:formatCode>General</c:formatCode>
                <c:ptCount val="15"/>
                <c:pt idx="0">
                  <c:v>0.0345715565095321</c:v>
                </c:pt>
                <c:pt idx="1">
                  <c:v>3.55315497027971</c:v>
                </c:pt>
                <c:pt idx="2">
                  <c:v>1.37995097141206</c:v>
                </c:pt>
                <c:pt idx="3">
                  <c:v>5.02775291401654</c:v>
                </c:pt>
                <c:pt idx="5">
                  <c:v>26.1895441593864</c:v>
                </c:pt>
                <c:pt idx="6">
                  <c:v>17.3425791511489</c:v>
                </c:pt>
                <c:pt idx="7">
                  <c:v>72.8469827744665</c:v>
                </c:pt>
                <c:pt idx="8">
                  <c:v>154.232327619883</c:v>
                </c:pt>
                <c:pt idx="9">
                  <c:v>248.370427460463</c:v>
                </c:pt>
                <c:pt idx="10">
                  <c:v>312.123288022052</c:v>
                </c:pt>
                <c:pt idx="11">
                  <c:v>389.057190705869</c:v>
                </c:pt>
                <c:pt idx="12">
                  <c:v>396.866793036357</c:v>
                </c:pt>
                <c:pt idx="13">
                  <c:v>464.982026843093</c:v>
                </c:pt>
                <c:pt idx="14">
                  <c:v>378.534649789994</c:v>
                </c:pt>
              </c:numCache>
            </c:numRef>
          </c:val>
          <c:smooth val="0"/>
        </c:ser>
        <c:ser>
          <c:idx val="196"/>
          <c:order val="196"/>
          <c:tx>
            <c:strRef>
              <c:f>label 196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00"/>
            </a:solidFill>
            <a:ln w="12600">
              <a:solidFill>
                <a:srgbClr val="000000"/>
              </a:solidFill>
              <a:round/>
            </a:ln>
          </c:spPr>
          <c:marker>
            <c:symbol val="triangle"/>
            <c:size val="5"/>
            <c:spPr>
              <a:solidFill>
                <a:srgbClr val="000000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7"/>
          <c:order val="197"/>
          <c:tx>
            <c:strRef>
              <c:f>label 197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600">
              <a:solidFill>
                <a:srgbClr val="ffffff"/>
              </a:solidFill>
              <a:round/>
            </a:ln>
          </c:spPr>
          <c:marker>
            <c:symbol val="dash"/>
            <c:size val="5"/>
            <c:spPr>
              <a:solidFill>
                <a:srgbClr val="ffffff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8"/>
          <c:order val="198"/>
          <c:tx>
            <c:strRef>
              <c:f>label 198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d0806"/>
            </a:solidFill>
            <a:ln w="12600">
              <a:solidFill>
                <a:srgbClr val="dd0806"/>
              </a:solidFill>
              <a:round/>
            </a:ln>
          </c:spPr>
          <c:marker>
            <c:symbol val="diamond"/>
            <c:size val="5"/>
            <c:spPr>
              <a:solidFill>
                <a:srgbClr val="dd0806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9"/>
          <c:order val="199"/>
          <c:tx>
            <c:strRef>
              <c:f>label 199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1fb714"/>
            </a:solidFill>
            <a:ln w="12600">
              <a:solidFill>
                <a:srgbClr val="1fb714"/>
              </a:solidFill>
              <a:round/>
            </a:ln>
          </c:spPr>
          <c:marker>
            <c:symbol val="square"/>
            <c:size val="5"/>
            <c:spPr>
              <a:solidFill>
                <a:srgbClr val="1fb71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199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200"/>
          <c:order val="200"/>
          <c:tx>
            <c:strRef>
              <c:f>label 200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d4"/>
            </a:solidFill>
            <a:ln w="12600">
              <a:solidFill>
                <a:srgbClr val="0000d4"/>
              </a:solidFill>
              <a:round/>
            </a:ln>
          </c:spPr>
          <c:marker>
            <c:symbol val="triangle"/>
            <c:size val="5"/>
            <c:spPr>
              <a:solidFill>
                <a:srgbClr val="0000d4"/>
              </a:solidFill>
            </c:spPr>
          </c:marker>
          <c:dLbls>
            <c:txPr>
              <a:bodyPr wrap="square"/>
              <a:lstStyle/>
              <a:p>
                <a:pPr>
                  <a:defRPr b="0" sz="17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categories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200</c:f>
              <c:numCache>
                <c:formatCode>General</c:formatCode>
                <c:ptCount val="15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49641614"/>
        <c:axId val="81352770"/>
      </c:lineChart>
      <c:catAx>
        <c:axId val="4964161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1352770"/>
        <c:crossesAt val="0.01"/>
        <c:auto val="1"/>
        <c:lblAlgn val="ctr"/>
        <c:lblOffset val="100"/>
        <c:noMultiLvlLbl val="0"/>
      </c:catAx>
      <c:valAx>
        <c:axId val="81352770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/>
              <a:lstStyle/>
              <a:p>
                <a:pPr>
                  <a:def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1" lang="en-US" sz="125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Sample/CI Chondrites</a:t>
                </a:r>
              </a:p>
            </c:rich>
          </c:tx>
          <c:overlay val="0"/>
          <c:spPr>
            <a:noFill/>
            <a:ln w="2556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125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9641614"/>
        <c:crosses val="autoZero"/>
        <c:crossBetween val="between"/>
      </c:valAx>
      <c:spPr>
        <a:noFill/>
        <a:ln w="3240">
          <a:solidFill>
            <a:srgbClr val="000000"/>
          </a:solidFill>
          <a:round/>
        </a:ln>
      </c:spPr>
    </c:plotArea>
    <c:plotVisOnly val="1"/>
    <c:dispBlanksAs val="span"/>
  </c:chart>
  <c:spPr>
    <a:noFill/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0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59</xdr:col>
      <xdr:colOff>0</xdr:colOff>
      <xdr:row>16</xdr:row>
      <xdr:rowOff>0</xdr:rowOff>
    </xdr:from>
    <xdr:to>
      <xdr:col>59</xdr:col>
      <xdr:colOff>0</xdr:colOff>
      <xdr:row>43</xdr:row>
      <xdr:rowOff>160920</xdr:rowOff>
    </xdr:to>
    <xdr:graphicFrame>
      <xdr:nvGraphicFramePr>
        <xdr:cNvPr id="0" name="Chart 2"/>
        <xdr:cNvGraphicFramePr/>
      </xdr:nvGraphicFramePr>
      <xdr:xfrm>
        <a:off x="38952000" y="3247920"/>
        <a:ext cx="0" cy="4533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0.8671875" defaultRowHeight="12.75" zeroHeight="false" outlineLevelRow="0" outlineLevelCol="0"/>
  <cols>
    <col collapsed="false" customWidth="true" hidden="false" outlineLevel="0" max="1" min="1" style="1" width="28.38"/>
    <col collapsed="false" customWidth="true" hidden="false" outlineLevel="0" max="2" min="2" style="1" width="80"/>
    <col collapsed="false" customWidth="false" hidden="false" outlineLevel="0" max="256" min="3" style="1" width="10.87"/>
    <col collapsed="false" customWidth="true" hidden="false" outlineLevel="0" max="257" min="257" style="1" width="28.38"/>
    <col collapsed="false" customWidth="true" hidden="false" outlineLevel="0" max="258" min="258" style="1" width="80"/>
    <col collapsed="false" customWidth="false" hidden="false" outlineLevel="0" max="512" min="259" style="1" width="10.87"/>
    <col collapsed="false" customWidth="true" hidden="false" outlineLevel="0" max="513" min="513" style="1" width="28.38"/>
    <col collapsed="false" customWidth="true" hidden="false" outlineLevel="0" max="514" min="514" style="1" width="80"/>
    <col collapsed="false" customWidth="false" hidden="false" outlineLevel="0" max="768" min="515" style="1" width="10.87"/>
    <col collapsed="false" customWidth="true" hidden="false" outlineLevel="0" max="769" min="769" style="1" width="28.38"/>
    <col collapsed="false" customWidth="true" hidden="false" outlineLevel="0" max="770" min="770" style="1" width="80"/>
    <col collapsed="false" customWidth="false" hidden="false" outlineLevel="0" max="1024" min="771" style="1" width="10.87"/>
    <col collapsed="false" customWidth="true" hidden="false" outlineLevel="0" max="1025" min="1025" style="1" width="28.38"/>
    <col collapsed="false" customWidth="true" hidden="false" outlineLevel="0" max="1026" min="1026" style="1" width="80"/>
    <col collapsed="false" customWidth="false" hidden="false" outlineLevel="0" max="1280" min="1027" style="1" width="10.87"/>
    <col collapsed="false" customWidth="true" hidden="false" outlineLevel="0" max="1281" min="1281" style="1" width="28.38"/>
    <col collapsed="false" customWidth="true" hidden="false" outlineLevel="0" max="1282" min="1282" style="1" width="80"/>
    <col collapsed="false" customWidth="false" hidden="false" outlineLevel="0" max="1536" min="1283" style="1" width="10.87"/>
    <col collapsed="false" customWidth="true" hidden="false" outlineLevel="0" max="1537" min="1537" style="1" width="28.38"/>
    <col collapsed="false" customWidth="true" hidden="false" outlineLevel="0" max="1538" min="1538" style="1" width="80"/>
    <col collapsed="false" customWidth="false" hidden="false" outlineLevel="0" max="1792" min="1539" style="1" width="10.87"/>
    <col collapsed="false" customWidth="true" hidden="false" outlineLevel="0" max="1793" min="1793" style="1" width="28.38"/>
    <col collapsed="false" customWidth="true" hidden="false" outlineLevel="0" max="1794" min="1794" style="1" width="80"/>
    <col collapsed="false" customWidth="false" hidden="false" outlineLevel="0" max="2048" min="1795" style="1" width="10.87"/>
    <col collapsed="false" customWidth="true" hidden="false" outlineLevel="0" max="2049" min="2049" style="1" width="28.38"/>
    <col collapsed="false" customWidth="true" hidden="false" outlineLevel="0" max="2050" min="2050" style="1" width="80"/>
    <col collapsed="false" customWidth="false" hidden="false" outlineLevel="0" max="2304" min="2051" style="1" width="10.87"/>
    <col collapsed="false" customWidth="true" hidden="false" outlineLevel="0" max="2305" min="2305" style="1" width="28.38"/>
    <col collapsed="false" customWidth="true" hidden="false" outlineLevel="0" max="2306" min="2306" style="1" width="80"/>
    <col collapsed="false" customWidth="false" hidden="false" outlineLevel="0" max="2560" min="2307" style="1" width="10.87"/>
    <col collapsed="false" customWidth="true" hidden="false" outlineLevel="0" max="2561" min="2561" style="1" width="28.38"/>
    <col collapsed="false" customWidth="true" hidden="false" outlineLevel="0" max="2562" min="2562" style="1" width="80"/>
    <col collapsed="false" customWidth="false" hidden="false" outlineLevel="0" max="2816" min="2563" style="1" width="10.87"/>
    <col collapsed="false" customWidth="true" hidden="false" outlineLevel="0" max="2817" min="2817" style="1" width="28.38"/>
    <col collapsed="false" customWidth="true" hidden="false" outlineLevel="0" max="2818" min="2818" style="1" width="80"/>
    <col collapsed="false" customWidth="false" hidden="false" outlineLevel="0" max="3072" min="2819" style="1" width="10.87"/>
    <col collapsed="false" customWidth="true" hidden="false" outlineLevel="0" max="3073" min="3073" style="1" width="28.38"/>
    <col collapsed="false" customWidth="true" hidden="false" outlineLevel="0" max="3074" min="3074" style="1" width="80"/>
    <col collapsed="false" customWidth="false" hidden="false" outlineLevel="0" max="3328" min="3075" style="1" width="10.87"/>
    <col collapsed="false" customWidth="true" hidden="false" outlineLevel="0" max="3329" min="3329" style="1" width="28.38"/>
    <col collapsed="false" customWidth="true" hidden="false" outlineLevel="0" max="3330" min="3330" style="1" width="80"/>
    <col collapsed="false" customWidth="false" hidden="false" outlineLevel="0" max="3584" min="3331" style="1" width="10.87"/>
    <col collapsed="false" customWidth="true" hidden="false" outlineLevel="0" max="3585" min="3585" style="1" width="28.38"/>
    <col collapsed="false" customWidth="true" hidden="false" outlineLevel="0" max="3586" min="3586" style="1" width="80"/>
    <col collapsed="false" customWidth="false" hidden="false" outlineLevel="0" max="3840" min="3587" style="1" width="10.87"/>
    <col collapsed="false" customWidth="true" hidden="false" outlineLevel="0" max="3841" min="3841" style="1" width="28.38"/>
    <col collapsed="false" customWidth="true" hidden="false" outlineLevel="0" max="3842" min="3842" style="1" width="80"/>
    <col collapsed="false" customWidth="false" hidden="false" outlineLevel="0" max="4096" min="3843" style="1" width="10.87"/>
    <col collapsed="false" customWidth="true" hidden="false" outlineLevel="0" max="4097" min="4097" style="1" width="28.38"/>
    <col collapsed="false" customWidth="true" hidden="false" outlineLevel="0" max="4098" min="4098" style="1" width="80"/>
    <col collapsed="false" customWidth="false" hidden="false" outlineLevel="0" max="4352" min="4099" style="1" width="10.87"/>
    <col collapsed="false" customWidth="true" hidden="false" outlineLevel="0" max="4353" min="4353" style="1" width="28.38"/>
    <col collapsed="false" customWidth="true" hidden="false" outlineLevel="0" max="4354" min="4354" style="1" width="80"/>
    <col collapsed="false" customWidth="false" hidden="false" outlineLevel="0" max="4608" min="4355" style="1" width="10.87"/>
    <col collapsed="false" customWidth="true" hidden="false" outlineLevel="0" max="4609" min="4609" style="1" width="28.38"/>
    <col collapsed="false" customWidth="true" hidden="false" outlineLevel="0" max="4610" min="4610" style="1" width="80"/>
    <col collapsed="false" customWidth="false" hidden="false" outlineLevel="0" max="4864" min="4611" style="1" width="10.87"/>
    <col collapsed="false" customWidth="true" hidden="false" outlineLevel="0" max="4865" min="4865" style="1" width="28.38"/>
    <col collapsed="false" customWidth="true" hidden="false" outlineLevel="0" max="4866" min="4866" style="1" width="80"/>
    <col collapsed="false" customWidth="false" hidden="false" outlineLevel="0" max="5120" min="4867" style="1" width="10.87"/>
    <col collapsed="false" customWidth="true" hidden="false" outlineLevel="0" max="5121" min="5121" style="1" width="28.38"/>
    <col collapsed="false" customWidth="true" hidden="false" outlineLevel="0" max="5122" min="5122" style="1" width="80"/>
    <col collapsed="false" customWidth="false" hidden="false" outlineLevel="0" max="5376" min="5123" style="1" width="10.87"/>
    <col collapsed="false" customWidth="true" hidden="false" outlineLevel="0" max="5377" min="5377" style="1" width="28.38"/>
    <col collapsed="false" customWidth="true" hidden="false" outlineLevel="0" max="5378" min="5378" style="1" width="80"/>
    <col collapsed="false" customWidth="false" hidden="false" outlineLevel="0" max="5632" min="5379" style="1" width="10.87"/>
    <col collapsed="false" customWidth="true" hidden="false" outlineLevel="0" max="5633" min="5633" style="1" width="28.38"/>
    <col collapsed="false" customWidth="true" hidden="false" outlineLevel="0" max="5634" min="5634" style="1" width="80"/>
    <col collapsed="false" customWidth="false" hidden="false" outlineLevel="0" max="5888" min="5635" style="1" width="10.87"/>
    <col collapsed="false" customWidth="true" hidden="false" outlineLevel="0" max="5889" min="5889" style="1" width="28.38"/>
    <col collapsed="false" customWidth="true" hidden="false" outlineLevel="0" max="5890" min="5890" style="1" width="80"/>
    <col collapsed="false" customWidth="false" hidden="false" outlineLevel="0" max="6144" min="5891" style="1" width="10.87"/>
    <col collapsed="false" customWidth="true" hidden="false" outlineLevel="0" max="6145" min="6145" style="1" width="28.38"/>
    <col collapsed="false" customWidth="true" hidden="false" outlineLevel="0" max="6146" min="6146" style="1" width="80"/>
    <col collapsed="false" customWidth="false" hidden="false" outlineLevel="0" max="6400" min="6147" style="1" width="10.87"/>
    <col collapsed="false" customWidth="true" hidden="false" outlineLevel="0" max="6401" min="6401" style="1" width="28.38"/>
    <col collapsed="false" customWidth="true" hidden="false" outlineLevel="0" max="6402" min="6402" style="1" width="80"/>
    <col collapsed="false" customWidth="false" hidden="false" outlineLevel="0" max="6656" min="6403" style="1" width="10.87"/>
    <col collapsed="false" customWidth="true" hidden="false" outlineLevel="0" max="6657" min="6657" style="1" width="28.38"/>
    <col collapsed="false" customWidth="true" hidden="false" outlineLevel="0" max="6658" min="6658" style="1" width="80"/>
    <col collapsed="false" customWidth="false" hidden="false" outlineLevel="0" max="6912" min="6659" style="1" width="10.87"/>
    <col collapsed="false" customWidth="true" hidden="false" outlineLevel="0" max="6913" min="6913" style="1" width="28.38"/>
    <col collapsed="false" customWidth="true" hidden="false" outlineLevel="0" max="6914" min="6914" style="1" width="80"/>
    <col collapsed="false" customWidth="false" hidden="false" outlineLevel="0" max="7168" min="6915" style="1" width="10.87"/>
    <col collapsed="false" customWidth="true" hidden="false" outlineLevel="0" max="7169" min="7169" style="1" width="28.38"/>
    <col collapsed="false" customWidth="true" hidden="false" outlineLevel="0" max="7170" min="7170" style="1" width="80"/>
    <col collapsed="false" customWidth="false" hidden="false" outlineLevel="0" max="7424" min="7171" style="1" width="10.87"/>
    <col collapsed="false" customWidth="true" hidden="false" outlineLevel="0" max="7425" min="7425" style="1" width="28.38"/>
    <col collapsed="false" customWidth="true" hidden="false" outlineLevel="0" max="7426" min="7426" style="1" width="80"/>
    <col collapsed="false" customWidth="false" hidden="false" outlineLevel="0" max="7680" min="7427" style="1" width="10.87"/>
    <col collapsed="false" customWidth="true" hidden="false" outlineLevel="0" max="7681" min="7681" style="1" width="28.38"/>
    <col collapsed="false" customWidth="true" hidden="false" outlineLevel="0" max="7682" min="7682" style="1" width="80"/>
    <col collapsed="false" customWidth="false" hidden="false" outlineLevel="0" max="7936" min="7683" style="1" width="10.87"/>
    <col collapsed="false" customWidth="true" hidden="false" outlineLevel="0" max="7937" min="7937" style="1" width="28.38"/>
    <col collapsed="false" customWidth="true" hidden="false" outlineLevel="0" max="7938" min="7938" style="1" width="80"/>
    <col collapsed="false" customWidth="false" hidden="false" outlineLevel="0" max="8192" min="7939" style="1" width="10.87"/>
    <col collapsed="false" customWidth="true" hidden="false" outlineLevel="0" max="8193" min="8193" style="1" width="28.38"/>
    <col collapsed="false" customWidth="true" hidden="false" outlineLevel="0" max="8194" min="8194" style="1" width="80"/>
    <col collapsed="false" customWidth="false" hidden="false" outlineLevel="0" max="8448" min="8195" style="1" width="10.87"/>
    <col collapsed="false" customWidth="true" hidden="false" outlineLevel="0" max="8449" min="8449" style="1" width="28.38"/>
    <col collapsed="false" customWidth="true" hidden="false" outlineLevel="0" max="8450" min="8450" style="1" width="80"/>
    <col collapsed="false" customWidth="false" hidden="false" outlineLevel="0" max="8704" min="8451" style="1" width="10.87"/>
    <col collapsed="false" customWidth="true" hidden="false" outlineLevel="0" max="8705" min="8705" style="1" width="28.38"/>
    <col collapsed="false" customWidth="true" hidden="false" outlineLevel="0" max="8706" min="8706" style="1" width="80"/>
    <col collapsed="false" customWidth="false" hidden="false" outlineLevel="0" max="8960" min="8707" style="1" width="10.87"/>
    <col collapsed="false" customWidth="true" hidden="false" outlineLevel="0" max="8961" min="8961" style="1" width="28.38"/>
    <col collapsed="false" customWidth="true" hidden="false" outlineLevel="0" max="8962" min="8962" style="1" width="80"/>
    <col collapsed="false" customWidth="false" hidden="false" outlineLevel="0" max="9216" min="8963" style="1" width="10.87"/>
    <col collapsed="false" customWidth="true" hidden="false" outlineLevel="0" max="9217" min="9217" style="1" width="28.38"/>
    <col collapsed="false" customWidth="true" hidden="false" outlineLevel="0" max="9218" min="9218" style="1" width="80"/>
    <col collapsed="false" customWidth="false" hidden="false" outlineLevel="0" max="9472" min="9219" style="1" width="10.87"/>
    <col collapsed="false" customWidth="true" hidden="false" outlineLevel="0" max="9473" min="9473" style="1" width="28.38"/>
    <col collapsed="false" customWidth="true" hidden="false" outlineLevel="0" max="9474" min="9474" style="1" width="80"/>
    <col collapsed="false" customWidth="false" hidden="false" outlineLevel="0" max="9728" min="9475" style="1" width="10.87"/>
    <col collapsed="false" customWidth="true" hidden="false" outlineLevel="0" max="9729" min="9729" style="1" width="28.38"/>
    <col collapsed="false" customWidth="true" hidden="false" outlineLevel="0" max="9730" min="9730" style="1" width="80"/>
    <col collapsed="false" customWidth="false" hidden="false" outlineLevel="0" max="9984" min="9731" style="1" width="10.87"/>
    <col collapsed="false" customWidth="true" hidden="false" outlineLevel="0" max="9985" min="9985" style="1" width="28.38"/>
    <col collapsed="false" customWidth="true" hidden="false" outlineLevel="0" max="9986" min="9986" style="1" width="80"/>
    <col collapsed="false" customWidth="false" hidden="false" outlineLevel="0" max="10240" min="9987" style="1" width="10.87"/>
    <col collapsed="false" customWidth="true" hidden="false" outlineLevel="0" max="10241" min="10241" style="1" width="28.38"/>
    <col collapsed="false" customWidth="true" hidden="false" outlineLevel="0" max="10242" min="10242" style="1" width="80"/>
    <col collapsed="false" customWidth="false" hidden="false" outlineLevel="0" max="10496" min="10243" style="1" width="10.87"/>
    <col collapsed="false" customWidth="true" hidden="false" outlineLevel="0" max="10497" min="10497" style="1" width="28.38"/>
    <col collapsed="false" customWidth="true" hidden="false" outlineLevel="0" max="10498" min="10498" style="1" width="80"/>
    <col collapsed="false" customWidth="false" hidden="false" outlineLevel="0" max="10752" min="10499" style="1" width="10.87"/>
    <col collapsed="false" customWidth="true" hidden="false" outlineLevel="0" max="10753" min="10753" style="1" width="28.38"/>
    <col collapsed="false" customWidth="true" hidden="false" outlineLevel="0" max="10754" min="10754" style="1" width="80"/>
    <col collapsed="false" customWidth="false" hidden="false" outlineLevel="0" max="11008" min="10755" style="1" width="10.87"/>
    <col collapsed="false" customWidth="true" hidden="false" outlineLevel="0" max="11009" min="11009" style="1" width="28.38"/>
    <col collapsed="false" customWidth="true" hidden="false" outlineLevel="0" max="11010" min="11010" style="1" width="80"/>
    <col collapsed="false" customWidth="false" hidden="false" outlineLevel="0" max="11264" min="11011" style="1" width="10.87"/>
    <col collapsed="false" customWidth="true" hidden="false" outlineLevel="0" max="11265" min="11265" style="1" width="28.38"/>
    <col collapsed="false" customWidth="true" hidden="false" outlineLevel="0" max="11266" min="11266" style="1" width="80"/>
    <col collapsed="false" customWidth="false" hidden="false" outlineLevel="0" max="11520" min="11267" style="1" width="10.87"/>
    <col collapsed="false" customWidth="true" hidden="false" outlineLevel="0" max="11521" min="11521" style="1" width="28.38"/>
    <col collapsed="false" customWidth="true" hidden="false" outlineLevel="0" max="11522" min="11522" style="1" width="80"/>
    <col collapsed="false" customWidth="false" hidden="false" outlineLevel="0" max="11776" min="11523" style="1" width="10.87"/>
    <col collapsed="false" customWidth="true" hidden="false" outlineLevel="0" max="11777" min="11777" style="1" width="28.38"/>
    <col collapsed="false" customWidth="true" hidden="false" outlineLevel="0" max="11778" min="11778" style="1" width="80"/>
    <col collapsed="false" customWidth="false" hidden="false" outlineLevel="0" max="12032" min="11779" style="1" width="10.87"/>
    <col collapsed="false" customWidth="true" hidden="false" outlineLevel="0" max="12033" min="12033" style="1" width="28.38"/>
    <col collapsed="false" customWidth="true" hidden="false" outlineLevel="0" max="12034" min="12034" style="1" width="80"/>
    <col collapsed="false" customWidth="false" hidden="false" outlineLevel="0" max="12288" min="12035" style="1" width="10.87"/>
    <col collapsed="false" customWidth="true" hidden="false" outlineLevel="0" max="12289" min="12289" style="1" width="28.38"/>
    <col collapsed="false" customWidth="true" hidden="false" outlineLevel="0" max="12290" min="12290" style="1" width="80"/>
    <col collapsed="false" customWidth="false" hidden="false" outlineLevel="0" max="12544" min="12291" style="1" width="10.87"/>
    <col collapsed="false" customWidth="true" hidden="false" outlineLevel="0" max="12545" min="12545" style="1" width="28.38"/>
    <col collapsed="false" customWidth="true" hidden="false" outlineLevel="0" max="12546" min="12546" style="1" width="80"/>
    <col collapsed="false" customWidth="false" hidden="false" outlineLevel="0" max="12800" min="12547" style="1" width="10.87"/>
    <col collapsed="false" customWidth="true" hidden="false" outlineLevel="0" max="12801" min="12801" style="1" width="28.38"/>
    <col collapsed="false" customWidth="true" hidden="false" outlineLevel="0" max="12802" min="12802" style="1" width="80"/>
    <col collapsed="false" customWidth="false" hidden="false" outlineLevel="0" max="13056" min="12803" style="1" width="10.87"/>
    <col collapsed="false" customWidth="true" hidden="false" outlineLevel="0" max="13057" min="13057" style="1" width="28.38"/>
    <col collapsed="false" customWidth="true" hidden="false" outlineLevel="0" max="13058" min="13058" style="1" width="80"/>
    <col collapsed="false" customWidth="false" hidden="false" outlineLevel="0" max="13312" min="13059" style="1" width="10.87"/>
    <col collapsed="false" customWidth="true" hidden="false" outlineLevel="0" max="13313" min="13313" style="1" width="28.38"/>
    <col collapsed="false" customWidth="true" hidden="false" outlineLevel="0" max="13314" min="13314" style="1" width="80"/>
    <col collapsed="false" customWidth="false" hidden="false" outlineLevel="0" max="13568" min="13315" style="1" width="10.87"/>
    <col collapsed="false" customWidth="true" hidden="false" outlineLevel="0" max="13569" min="13569" style="1" width="28.38"/>
    <col collapsed="false" customWidth="true" hidden="false" outlineLevel="0" max="13570" min="13570" style="1" width="80"/>
    <col collapsed="false" customWidth="false" hidden="false" outlineLevel="0" max="13824" min="13571" style="1" width="10.87"/>
    <col collapsed="false" customWidth="true" hidden="false" outlineLevel="0" max="13825" min="13825" style="1" width="28.38"/>
    <col collapsed="false" customWidth="true" hidden="false" outlineLevel="0" max="13826" min="13826" style="1" width="80"/>
    <col collapsed="false" customWidth="false" hidden="false" outlineLevel="0" max="14080" min="13827" style="1" width="10.87"/>
    <col collapsed="false" customWidth="true" hidden="false" outlineLevel="0" max="14081" min="14081" style="1" width="28.38"/>
    <col collapsed="false" customWidth="true" hidden="false" outlineLevel="0" max="14082" min="14082" style="1" width="80"/>
    <col collapsed="false" customWidth="false" hidden="false" outlineLevel="0" max="14336" min="14083" style="1" width="10.87"/>
    <col collapsed="false" customWidth="true" hidden="false" outlineLevel="0" max="14337" min="14337" style="1" width="28.38"/>
    <col collapsed="false" customWidth="true" hidden="false" outlineLevel="0" max="14338" min="14338" style="1" width="80"/>
    <col collapsed="false" customWidth="false" hidden="false" outlineLevel="0" max="14592" min="14339" style="1" width="10.87"/>
    <col collapsed="false" customWidth="true" hidden="false" outlineLevel="0" max="14593" min="14593" style="1" width="28.38"/>
    <col collapsed="false" customWidth="true" hidden="false" outlineLevel="0" max="14594" min="14594" style="1" width="80"/>
    <col collapsed="false" customWidth="false" hidden="false" outlineLevel="0" max="14848" min="14595" style="1" width="10.87"/>
    <col collapsed="false" customWidth="true" hidden="false" outlineLevel="0" max="14849" min="14849" style="1" width="28.38"/>
    <col collapsed="false" customWidth="true" hidden="false" outlineLevel="0" max="14850" min="14850" style="1" width="80"/>
    <col collapsed="false" customWidth="false" hidden="false" outlineLevel="0" max="15104" min="14851" style="1" width="10.87"/>
    <col collapsed="false" customWidth="true" hidden="false" outlineLevel="0" max="15105" min="15105" style="1" width="28.38"/>
    <col collapsed="false" customWidth="true" hidden="false" outlineLevel="0" max="15106" min="15106" style="1" width="80"/>
    <col collapsed="false" customWidth="false" hidden="false" outlineLevel="0" max="15360" min="15107" style="1" width="10.87"/>
    <col collapsed="false" customWidth="true" hidden="false" outlineLevel="0" max="15361" min="15361" style="1" width="28.38"/>
    <col collapsed="false" customWidth="true" hidden="false" outlineLevel="0" max="15362" min="15362" style="1" width="80"/>
    <col collapsed="false" customWidth="false" hidden="false" outlineLevel="0" max="15616" min="15363" style="1" width="10.87"/>
    <col collapsed="false" customWidth="true" hidden="false" outlineLevel="0" max="15617" min="15617" style="1" width="28.38"/>
    <col collapsed="false" customWidth="true" hidden="false" outlineLevel="0" max="15618" min="15618" style="1" width="80"/>
    <col collapsed="false" customWidth="false" hidden="false" outlineLevel="0" max="15872" min="15619" style="1" width="10.87"/>
    <col collapsed="false" customWidth="true" hidden="false" outlineLevel="0" max="15873" min="15873" style="1" width="28.38"/>
    <col collapsed="false" customWidth="true" hidden="false" outlineLevel="0" max="15874" min="15874" style="1" width="80"/>
    <col collapsed="false" customWidth="false" hidden="false" outlineLevel="0" max="16128" min="15875" style="1" width="10.87"/>
    <col collapsed="false" customWidth="true" hidden="false" outlineLevel="0" max="16129" min="16129" style="1" width="28.38"/>
    <col collapsed="false" customWidth="true" hidden="false" outlineLevel="0" max="16130" min="16130" style="1" width="80"/>
    <col collapsed="false" customWidth="false" hidden="false" outlineLevel="0" max="16384" min="16131" style="1" width="10.87"/>
  </cols>
  <sheetData>
    <row r="1" customFormat="false" ht="15.75" hidden="false" customHeight="false" outlineLevel="0" collapsed="false">
      <c r="A1" s="2" t="s">
        <v>0</v>
      </c>
      <c r="B1" s="3"/>
      <c r="C1" s="3"/>
    </row>
    <row r="2" customFormat="false" ht="16.5" hidden="false" customHeight="false" outlineLevel="0" collapsed="false">
      <c r="A2" s="4"/>
      <c r="B2" s="3"/>
      <c r="C2" s="3"/>
    </row>
    <row r="3" customFormat="false" ht="32.25" hidden="false" customHeight="false" outlineLevel="0" collapsed="false">
      <c r="A3" s="5" t="s">
        <v>1</v>
      </c>
      <c r="B3" s="6"/>
      <c r="C3" s="3"/>
    </row>
    <row r="4" customFormat="false" ht="16.5" hidden="false" customHeight="false" outlineLevel="0" collapsed="false">
      <c r="A4" s="7" t="s">
        <v>2</v>
      </c>
      <c r="B4" s="8" t="s">
        <v>3</v>
      </c>
      <c r="C4" s="3"/>
    </row>
    <row r="5" customFormat="false" ht="16.5" hidden="false" customHeight="false" outlineLevel="0" collapsed="false">
      <c r="A5" s="7" t="s">
        <v>4</v>
      </c>
      <c r="B5" s="8" t="s">
        <v>5</v>
      </c>
      <c r="C5" s="3"/>
    </row>
    <row r="6" customFormat="false" ht="16.5" hidden="false" customHeight="false" outlineLevel="0" collapsed="false">
      <c r="A6" s="7" t="s">
        <v>6</v>
      </c>
      <c r="B6" s="8" t="s">
        <v>7</v>
      </c>
      <c r="C6" s="3"/>
    </row>
    <row r="7" customFormat="false" ht="16.5" hidden="false" customHeight="false" outlineLevel="0" collapsed="false">
      <c r="A7" s="7" t="s">
        <v>8</v>
      </c>
      <c r="B7" s="8" t="s">
        <v>9</v>
      </c>
      <c r="C7" s="3"/>
    </row>
    <row r="8" customFormat="false" ht="16.5" hidden="false" customHeight="false" outlineLevel="0" collapsed="false">
      <c r="A8" s="9" t="s">
        <v>10</v>
      </c>
      <c r="B8" s="10"/>
      <c r="C8" s="3"/>
    </row>
    <row r="9" customFormat="false" ht="16.5" hidden="false" customHeight="false" outlineLevel="0" collapsed="false">
      <c r="A9" s="7" t="s">
        <v>11</v>
      </c>
      <c r="B9" s="8" t="s">
        <v>12</v>
      </c>
      <c r="C9" s="3"/>
    </row>
    <row r="10" customFormat="false" ht="16.5" hidden="false" customHeight="false" outlineLevel="0" collapsed="false">
      <c r="A10" s="7" t="s">
        <v>13</v>
      </c>
      <c r="B10" s="8" t="s">
        <v>14</v>
      </c>
      <c r="C10" s="3"/>
    </row>
    <row r="11" customFormat="false" ht="16.5" hidden="false" customHeight="false" outlineLevel="0" collapsed="false">
      <c r="A11" s="7" t="s">
        <v>15</v>
      </c>
      <c r="B11" s="8" t="s">
        <v>16</v>
      </c>
      <c r="C11" s="3"/>
    </row>
    <row r="12" customFormat="false" ht="16.5" hidden="false" customHeight="false" outlineLevel="0" collapsed="false">
      <c r="A12" s="7" t="s">
        <v>17</v>
      </c>
      <c r="B12" s="8" t="s">
        <v>18</v>
      </c>
      <c r="C12" s="3"/>
    </row>
    <row r="13" customFormat="false" ht="18.75" hidden="false" customHeight="false" outlineLevel="0" collapsed="false">
      <c r="A13" s="7" t="s">
        <v>19</v>
      </c>
      <c r="B13" s="8" t="s">
        <v>20</v>
      </c>
      <c r="C13" s="3"/>
    </row>
    <row r="14" customFormat="false" ht="16.5" hidden="false" customHeight="false" outlineLevel="0" collapsed="false">
      <c r="A14" s="7" t="s">
        <v>21</v>
      </c>
      <c r="B14" s="8" t="s">
        <v>22</v>
      </c>
      <c r="C14" s="3"/>
    </row>
    <row r="15" customFormat="false" ht="16.5" hidden="false" customHeight="false" outlineLevel="0" collapsed="false">
      <c r="A15" s="7" t="s">
        <v>23</v>
      </c>
      <c r="B15" s="8" t="s">
        <v>24</v>
      </c>
      <c r="C15" s="3"/>
    </row>
    <row r="16" customFormat="false" ht="16.5" hidden="false" customHeight="true" outlineLevel="0" collapsed="false">
      <c r="A16" s="7" t="s">
        <v>25</v>
      </c>
      <c r="B16" s="8" t="s">
        <v>26</v>
      </c>
      <c r="C16" s="3"/>
    </row>
    <row r="17" customFormat="false" ht="16.5" hidden="false" customHeight="false" outlineLevel="0" collapsed="false">
      <c r="A17" s="7" t="s">
        <v>27</v>
      </c>
      <c r="B17" s="8" t="s">
        <v>28</v>
      </c>
      <c r="C17" s="3"/>
    </row>
    <row r="18" customFormat="false" ht="16.5" hidden="false" customHeight="false" outlineLevel="0" collapsed="false">
      <c r="A18" s="7" t="s">
        <v>29</v>
      </c>
      <c r="B18" s="8" t="s">
        <v>30</v>
      </c>
      <c r="C18" s="3"/>
    </row>
    <row r="19" customFormat="false" ht="16.5" hidden="false" customHeight="true" outlineLevel="0" collapsed="false">
      <c r="A19" s="7" t="s">
        <v>31</v>
      </c>
      <c r="B19" s="8" t="s">
        <v>32</v>
      </c>
      <c r="C19" s="3"/>
    </row>
    <row r="20" customFormat="false" ht="16.5" hidden="false" customHeight="false" outlineLevel="0" collapsed="false">
      <c r="A20" s="9" t="s">
        <v>33</v>
      </c>
      <c r="B20" s="10"/>
      <c r="C20" s="3"/>
    </row>
    <row r="21" customFormat="false" ht="16.5" hidden="false" customHeight="false" outlineLevel="0" collapsed="false">
      <c r="A21" s="7" t="s">
        <v>11</v>
      </c>
      <c r="B21" s="8" t="s">
        <v>34</v>
      </c>
      <c r="C21" s="3"/>
    </row>
    <row r="22" customFormat="false" ht="32.25" hidden="false" customHeight="false" outlineLevel="0" collapsed="false">
      <c r="A22" s="7" t="s">
        <v>35</v>
      </c>
      <c r="B22" s="8" t="s">
        <v>36</v>
      </c>
      <c r="C22" s="3"/>
    </row>
    <row r="23" customFormat="false" ht="16.5" hidden="false" customHeight="false" outlineLevel="0" collapsed="false">
      <c r="A23" s="7" t="s">
        <v>37</v>
      </c>
      <c r="B23" s="8" t="s">
        <v>38</v>
      </c>
      <c r="C23" s="3"/>
    </row>
    <row r="24" customFormat="false" ht="20.25" hidden="false" customHeight="false" outlineLevel="0" collapsed="false">
      <c r="A24" s="7" t="s">
        <v>39</v>
      </c>
      <c r="B24" s="8" t="s">
        <v>40</v>
      </c>
      <c r="C24" s="3"/>
    </row>
    <row r="25" customFormat="false" ht="16.5" hidden="false" customHeight="false" outlineLevel="0" collapsed="false">
      <c r="A25" s="7" t="s">
        <v>41</v>
      </c>
      <c r="B25" s="8" t="s">
        <v>42</v>
      </c>
      <c r="C25" s="3"/>
    </row>
    <row r="26" customFormat="false" ht="32.25" hidden="false" customHeight="false" outlineLevel="0" collapsed="false">
      <c r="A26" s="7" t="s">
        <v>43</v>
      </c>
      <c r="B26" s="8" t="s">
        <v>44</v>
      </c>
      <c r="C26" s="3"/>
    </row>
    <row r="27" customFormat="false" ht="15.75" hidden="false" customHeight="true" outlineLevel="0" collapsed="false">
      <c r="A27" s="11" t="s">
        <v>45</v>
      </c>
      <c r="B27" s="12" t="s">
        <v>46</v>
      </c>
      <c r="C27" s="3"/>
    </row>
    <row r="28" customFormat="false" ht="16.5" hidden="false" customHeight="false" outlineLevel="0" collapsed="false">
      <c r="A28" s="11"/>
      <c r="B28" s="13"/>
      <c r="C28" s="3"/>
    </row>
    <row r="29" customFormat="false" ht="16.5" hidden="false" customHeight="false" outlineLevel="0" collapsed="false">
      <c r="A29" s="7" t="s">
        <v>47</v>
      </c>
      <c r="B29" s="8" t="s">
        <v>48</v>
      </c>
      <c r="C29" s="3"/>
    </row>
    <row r="30" customFormat="false" ht="16.5" hidden="false" customHeight="false" outlineLevel="0" collapsed="false">
      <c r="A30" s="7" t="s">
        <v>49</v>
      </c>
      <c r="B30" s="8" t="s">
        <v>50</v>
      </c>
      <c r="C30" s="3"/>
    </row>
    <row r="31" customFormat="false" ht="16.5" hidden="false" customHeight="false" outlineLevel="0" collapsed="false">
      <c r="A31" s="9" t="s">
        <v>51</v>
      </c>
      <c r="B31" s="10"/>
      <c r="C31" s="3"/>
    </row>
    <row r="32" customFormat="false" ht="16.5" hidden="false" customHeight="false" outlineLevel="0" collapsed="false">
      <c r="A32" s="7" t="s">
        <v>52</v>
      </c>
      <c r="B32" s="8" t="s">
        <v>53</v>
      </c>
      <c r="C32" s="3"/>
    </row>
    <row r="33" customFormat="false" ht="16.5" hidden="false" customHeight="false" outlineLevel="0" collapsed="false">
      <c r="A33" s="7" t="s">
        <v>54</v>
      </c>
      <c r="B33" s="8" t="s">
        <v>55</v>
      </c>
      <c r="C33" s="3"/>
    </row>
    <row r="34" customFormat="false" ht="15.75" hidden="false" customHeight="true" outlineLevel="0" collapsed="false">
      <c r="A34" s="11" t="s">
        <v>56</v>
      </c>
      <c r="B34" s="12" t="s">
        <v>57</v>
      </c>
      <c r="C34" s="3"/>
    </row>
    <row r="35" customFormat="false" ht="15.75" hidden="false" customHeight="false" outlineLevel="0" collapsed="false">
      <c r="A35" s="11"/>
      <c r="B35" s="14" t="s">
        <v>58</v>
      </c>
      <c r="C35" s="3"/>
    </row>
    <row r="36" customFormat="false" ht="15.75" hidden="false" customHeight="false" outlineLevel="0" collapsed="false">
      <c r="A36" s="11"/>
      <c r="B36" s="14" t="s">
        <v>59</v>
      </c>
      <c r="C36" s="3"/>
    </row>
    <row r="37" customFormat="false" ht="15.75" hidden="false" customHeight="false" outlineLevel="0" collapsed="false">
      <c r="A37" s="11"/>
      <c r="B37" s="14" t="s">
        <v>60</v>
      </c>
      <c r="C37" s="3"/>
    </row>
    <row r="38" customFormat="false" ht="16.5" hidden="false" customHeight="false" outlineLevel="0" collapsed="false">
      <c r="A38" s="11"/>
      <c r="B38" s="15" t="s">
        <v>61</v>
      </c>
      <c r="C38" s="3"/>
    </row>
    <row r="39" customFormat="false" ht="48.75" hidden="false" customHeight="true" outlineLevel="0" collapsed="false">
      <c r="A39" s="7" t="s">
        <v>62</v>
      </c>
      <c r="B39" s="15" t="s">
        <v>63</v>
      </c>
      <c r="C39" s="3"/>
    </row>
    <row r="40" customFormat="false" ht="18.75" hidden="false" customHeight="false" outlineLevel="0" collapsed="false">
      <c r="A40" s="7" t="s">
        <v>64</v>
      </c>
      <c r="B40" s="16" t="s">
        <v>65</v>
      </c>
      <c r="C40" s="3"/>
    </row>
    <row r="41" customFormat="false" ht="16.5" hidden="false" customHeight="false" outlineLevel="0" collapsed="false">
      <c r="A41" s="7" t="s">
        <v>66</v>
      </c>
      <c r="B41" s="14" t="s">
        <v>67</v>
      </c>
      <c r="C41" s="3"/>
    </row>
    <row r="42" customFormat="false" ht="15.75" hidden="false" customHeight="true" outlineLevel="0" collapsed="false">
      <c r="A42" s="17" t="s">
        <v>68</v>
      </c>
      <c r="B42" s="18" t="s">
        <v>69</v>
      </c>
      <c r="C42" s="3"/>
    </row>
    <row r="43" customFormat="false" ht="39" hidden="false" customHeight="true" outlineLevel="0" collapsed="false">
      <c r="A43" s="17"/>
      <c r="B43" s="19" t="s">
        <v>70</v>
      </c>
      <c r="C43" s="3"/>
    </row>
    <row r="44" customFormat="false" ht="15.75" hidden="false" customHeight="true" outlineLevel="0" collapsed="false">
      <c r="A44" s="20" t="s">
        <v>71</v>
      </c>
      <c r="B44" s="18" t="s">
        <v>72</v>
      </c>
      <c r="C44" s="3"/>
    </row>
    <row r="45" customFormat="false" ht="15.75" hidden="false" customHeight="false" outlineLevel="0" collapsed="false">
      <c r="A45" s="20"/>
      <c r="B45" s="21" t="s">
        <v>73</v>
      </c>
      <c r="C45" s="3"/>
    </row>
    <row r="46" customFormat="false" ht="15.75" hidden="false" customHeight="false" outlineLevel="0" collapsed="false">
      <c r="A46" s="20"/>
      <c r="B46" s="21" t="s">
        <v>74</v>
      </c>
      <c r="C46" s="3"/>
    </row>
    <row r="47" customFormat="false" ht="15.75" hidden="false" customHeight="false" outlineLevel="0" collapsed="false">
      <c r="A47" s="20"/>
      <c r="B47" s="21" t="s">
        <v>75</v>
      </c>
      <c r="C47" s="3"/>
    </row>
    <row r="48" customFormat="false" ht="16.5" hidden="false" customHeight="false" outlineLevel="0" collapsed="false">
      <c r="A48" s="20"/>
      <c r="B48" s="19" t="s">
        <v>76</v>
      </c>
      <c r="C48" s="3"/>
    </row>
    <row r="49" customFormat="false" ht="63.75" hidden="false" customHeight="true" outlineLevel="0" collapsed="false">
      <c r="A49" s="3"/>
      <c r="B49" s="3"/>
      <c r="C49" s="3"/>
    </row>
  </sheetData>
  <mergeCells count="4">
    <mergeCell ref="A27:A28"/>
    <mergeCell ref="A34:A38"/>
    <mergeCell ref="A42:A43"/>
    <mergeCell ref="A44:A48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J139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pane xSplit="1" ySplit="6" topLeftCell="B7" activePane="bottomRight" state="frozen"/>
      <selection pane="topLeft" activeCell="A1" activeCellId="0" sqref="A1"/>
      <selection pane="topRight" activeCell="B1" activeCellId="0" sqref="B1"/>
      <selection pane="bottomLeft" activeCell="A7" activeCellId="0" sqref="A7"/>
      <selection pane="bottomRight" activeCell="AE7" activeCellId="0" sqref="AE7"/>
    </sheetView>
  </sheetViews>
  <sheetFormatPr defaultColWidth="10.625" defaultRowHeight="12.75" zeroHeight="false" outlineLevelRow="0" outlineLevelCol="0"/>
  <cols>
    <col collapsed="false" customWidth="true" hidden="false" outlineLevel="0" max="1" min="1" style="22" width="22.86"/>
    <col collapsed="false" customWidth="true" hidden="false" outlineLevel="0" max="2" min="2" style="22" width="11.87"/>
    <col collapsed="false" customWidth="true" hidden="false" outlineLevel="0" max="5" min="3" style="22" width="7.87"/>
    <col collapsed="false" customWidth="true" hidden="false" outlineLevel="0" max="6" min="6" style="23" width="7.87"/>
    <col collapsed="false" customWidth="true" hidden="false" outlineLevel="0" max="9" min="7" style="22" width="7.87"/>
    <col collapsed="false" customWidth="true" hidden="false" outlineLevel="0" max="10" min="10" style="22" width="1.12"/>
    <col collapsed="false" customWidth="true" hidden="false" outlineLevel="0" max="11" min="11" style="22" width="7.87"/>
    <col collapsed="false" customWidth="true" hidden="false" outlineLevel="0" max="12" min="12" style="24" width="7.87"/>
    <col collapsed="false" customWidth="true" hidden="false" outlineLevel="0" max="13" min="13" style="25" width="9.87"/>
    <col collapsed="false" customWidth="true" hidden="false" outlineLevel="0" max="14" min="14" style="23" width="7.87"/>
    <col collapsed="false" customWidth="true" hidden="false" outlineLevel="0" max="15" min="15" style="25" width="9.87"/>
    <col collapsed="false" customWidth="true" hidden="false" outlineLevel="0" max="16" min="16" style="23" width="7.87"/>
    <col collapsed="false" customWidth="true" hidden="false" outlineLevel="0" max="17" min="17" style="26" width="7.87"/>
    <col collapsed="false" customWidth="true" hidden="false" outlineLevel="0" max="18" min="18" style="25" width="9.87"/>
    <col collapsed="false" customWidth="true" hidden="false" outlineLevel="0" max="19" min="19" style="23" width="7.87"/>
    <col collapsed="false" customWidth="true" hidden="false" outlineLevel="0" max="20" min="20" style="25" width="9.87"/>
    <col collapsed="false" customWidth="true" hidden="false" outlineLevel="0" max="24" min="21" style="23" width="7.87"/>
    <col collapsed="false" customWidth="true" hidden="false" outlineLevel="0" max="32" min="25" style="22" width="7.87"/>
    <col collapsed="false" customWidth="true" hidden="false" outlineLevel="0" max="35" min="33" style="27" width="7.87"/>
    <col collapsed="false" customWidth="true" hidden="false" outlineLevel="0" max="36" min="36" style="22" width="6.62"/>
    <col collapsed="false" customWidth="true" hidden="false" outlineLevel="0" max="37" min="37" style="24" width="6.62"/>
    <col collapsed="false" customWidth="true" hidden="false" outlineLevel="0" max="38" min="38" style="22" width="6.62"/>
    <col collapsed="false" customWidth="true" hidden="false" outlineLevel="0" max="47" min="39" style="23" width="6.62"/>
    <col collapsed="false" customWidth="true" hidden="false" outlineLevel="0" max="54" min="48" style="22" width="6.62"/>
    <col collapsed="false" customWidth="true" hidden="false" outlineLevel="0" max="55" min="55" style="23" width="6.62"/>
    <col collapsed="false" customWidth="true" hidden="false" outlineLevel="0" max="57" min="56" style="22" width="6.62"/>
    <col collapsed="false" customWidth="true" hidden="false" outlineLevel="0" max="58" min="58" style="22" width="31.13"/>
    <col collapsed="false" customWidth="false" hidden="false" outlineLevel="0" max="16384" min="59" style="28" width="10.62"/>
  </cols>
  <sheetData>
    <row r="1" customFormat="false" ht="15" hidden="false" customHeight="false" outlineLevel="0" collapsed="false">
      <c r="A1" s="29" t="s">
        <v>77</v>
      </c>
      <c r="B1" s="29"/>
      <c r="AJ1" s="29" t="s">
        <v>77</v>
      </c>
      <c r="AT1" s="24"/>
      <c r="AV1" s="24"/>
      <c r="AW1" s="24"/>
      <c r="AX1" s="24"/>
      <c r="AY1" s="24"/>
      <c r="AZ1" s="24"/>
      <c r="BA1" s="24"/>
      <c r="BF1" s="29"/>
    </row>
    <row r="2" s="37" customFormat="true" ht="15" hidden="false" customHeight="true" outlineLevel="0" collapsed="false">
      <c r="A2" s="30"/>
      <c r="B2" s="30"/>
      <c r="C2" s="31" t="s">
        <v>78</v>
      </c>
      <c r="D2" s="31"/>
      <c r="E2" s="31"/>
      <c r="F2" s="31"/>
      <c r="G2" s="31"/>
      <c r="H2" s="31"/>
      <c r="I2" s="31"/>
      <c r="J2" s="32"/>
      <c r="K2" s="33" t="s">
        <v>79</v>
      </c>
      <c r="L2" s="33"/>
      <c r="M2" s="33"/>
      <c r="N2" s="33"/>
      <c r="O2" s="33"/>
      <c r="P2" s="33"/>
      <c r="Q2" s="33"/>
      <c r="R2" s="33"/>
      <c r="S2" s="33"/>
      <c r="T2" s="33"/>
      <c r="U2" s="33"/>
      <c r="V2" s="31" t="s">
        <v>80</v>
      </c>
      <c r="W2" s="31"/>
      <c r="X2" s="31"/>
      <c r="Y2" s="31"/>
      <c r="Z2" s="31"/>
      <c r="AA2" s="31"/>
      <c r="AB2" s="31"/>
      <c r="AC2" s="31"/>
      <c r="AD2" s="31"/>
      <c r="AE2" s="31"/>
      <c r="AF2" s="31"/>
      <c r="AG2" s="34"/>
      <c r="AH2" s="35"/>
      <c r="AI2" s="35"/>
      <c r="AJ2" s="33" t="s">
        <v>81</v>
      </c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6"/>
    </row>
    <row r="3" customFormat="false" ht="12.75" hidden="false" customHeight="false" outlineLevel="0" collapsed="false">
      <c r="A3" s="27"/>
      <c r="B3" s="27"/>
      <c r="C3" s="38" t="s">
        <v>82</v>
      </c>
      <c r="D3" s="38" t="s">
        <v>83</v>
      </c>
      <c r="E3" s="38" t="s">
        <v>84</v>
      </c>
      <c r="F3" s="39"/>
      <c r="G3" s="38" t="s">
        <v>85</v>
      </c>
      <c r="H3" s="40" t="s">
        <v>85</v>
      </c>
      <c r="I3" s="41"/>
      <c r="J3" s="42"/>
      <c r="K3" s="43" t="s">
        <v>86</v>
      </c>
      <c r="L3" s="44" t="s">
        <v>87</v>
      </c>
      <c r="M3" s="43" t="s">
        <v>88</v>
      </c>
      <c r="N3" s="44" t="s">
        <v>87</v>
      </c>
      <c r="O3" s="43" t="s">
        <v>89</v>
      </c>
      <c r="P3" s="44" t="s">
        <v>87</v>
      </c>
      <c r="Q3" s="45" t="s">
        <v>90</v>
      </c>
      <c r="R3" s="46" t="s">
        <v>91</v>
      </c>
      <c r="S3" s="44" t="s">
        <v>87</v>
      </c>
      <c r="T3" s="43" t="s">
        <v>88</v>
      </c>
      <c r="U3" s="44" t="s">
        <v>87</v>
      </c>
      <c r="V3" s="47" t="s">
        <v>86</v>
      </c>
      <c r="W3" s="38" t="s">
        <v>87</v>
      </c>
      <c r="X3" s="42" t="s">
        <v>92</v>
      </c>
      <c r="Y3" s="47" t="s">
        <v>88</v>
      </c>
      <c r="Z3" s="42" t="s">
        <v>87</v>
      </c>
      <c r="AA3" s="42" t="s">
        <v>92</v>
      </c>
      <c r="AB3" s="47" t="s">
        <v>88</v>
      </c>
      <c r="AC3" s="42" t="s">
        <v>87</v>
      </c>
      <c r="AD3" s="42" t="s">
        <v>92</v>
      </c>
      <c r="AE3" s="47" t="s">
        <v>89</v>
      </c>
      <c r="AF3" s="42" t="s">
        <v>87</v>
      </c>
      <c r="AG3" s="42" t="s">
        <v>92</v>
      </c>
      <c r="AH3" s="42" t="s">
        <v>93</v>
      </c>
      <c r="AI3" s="42" t="s">
        <v>87</v>
      </c>
      <c r="AJ3" s="48"/>
      <c r="AK3" s="44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9"/>
    </row>
    <row r="4" customFormat="false" ht="12.75" hidden="false" customHeight="false" outlineLevel="0" collapsed="false">
      <c r="A4" s="27" t="s">
        <v>94</v>
      </c>
      <c r="B4" s="27" t="s">
        <v>95</v>
      </c>
      <c r="C4" s="38" t="s">
        <v>96</v>
      </c>
      <c r="D4" s="38" t="s">
        <v>96</v>
      </c>
      <c r="E4" s="38" t="s">
        <v>96</v>
      </c>
      <c r="F4" s="39" t="s">
        <v>97</v>
      </c>
      <c r="G4" s="38" t="s">
        <v>98</v>
      </c>
      <c r="H4" s="41" t="s">
        <v>99</v>
      </c>
      <c r="I4" s="41" t="s">
        <v>100</v>
      </c>
      <c r="J4" s="42"/>
      <c r="K4" s="50" t="s">
        <v>101</v>
      </c>
      <c r="L4" s="44" t="s">
        <v>102</v>
      </c>
      <c r="M4" s="50" t="s">
        <v>103</v>
      </c>
      <c r="N4" s="44" t="s">
        <v>102</v>
      </c>
      <c r="O4" s="50" t="s">
        <v>91</v>
      </c>
      <c r="P4" s="44" t="s">
        <v>102</v>
      </c>
      <c r="Q4" s="45" t="s">
        <v>104</v>
      </c>
      <c r="R4" s="45" t="s">
        <v>89</v>
      </c>
      <c r="S4" s="44" t="s">
        <v>102</v>
      </c>
      <c r="T4" s="50" t="s">
        <v>89</v>
      </c>
      <c r="U4" s="44" t="s">
        <v>102</v>
      </c>
      <c r="V4" s="38" t="s">
        <v>101</v>
      </c>
      <c r="W4" s="38" t="s">
        <v>105</v>
      </c>
      <c r="X4" s="38" t="s">
        <v>105</v>
      </c>
      <c r="Y4" s="38" t="s">
        <v>89</v>
      </c>
      <c r="Z4" s="38" t="s">
        <v>105</v>
      </c>
      <c r="AA4" s="38" t="s">
        <v>105</v>
      </c>
      <c r="AB4" s="38" t="s">
        <v>106</v>
      </c>
      <c r="AC4" s="38" t="s">
        <v>105</v>
      </c>
      <c r="AD4" s="38" t="s">
        <v>105</v>
      </c>
      <c r="AE4" s="38" t="s">
        <v>107</v>
      </c>
      <c r="AF4" s="38" t="s">
        <v>105</v>
      </c>
      <c r="AG4" s="38" t="s">
        <v>105</v>
      </c>
      <c r="AH4" s="42" t="s">
        <v>102</v>
      </c>
      <c r="AI4" s="42" t="s">
        <v>102</v>
      </c>
      <c r="AJ4" s="44" t="s">
        <v>108</v>
      </c>
      <c r="AK4" s="44" t="s">
        <v>109</v>
      </c>
      <c r="AL4" s="44" t="s">
        <v>110</v>
      </c>
      <c r="AM4" s="44" t="s">
        <v>111</v>
      </c>
      <c r="AN4" s="44" t="s">
        <v>112</v>
      </c>
      <c r="AO4" s="44" t="s">
        <v>113</v>
      </c>
      <c r="AP4" s="44" t="s">
        <v>114</v>
      </c>
      <c r="AQ4" s="44" t="s">
        <v>115</v>
      </c>
      <c r="AR4" s="44" t="s">
        <v>116</v>
      </c>
      <c r="AS4" s="44" t="s">
        <v>117</v>
      </c>
      <c r="AT4" s="44" t="s">
        <v>118</v>
      </c>
      <c r="AU4" s="44" t="s">
        <v>119</v>
      </c>
      <c r="AV4" s="44" t="s">
        <v>120</v>
      </c>
      <c r="AW4" s="44" t="s">
        <v>121</v>
      </c>
      <c r="AX4" s="44" t="s">
        <v>122</v>
      </c>
      <c r="AY4" s="44" t="s">
        <v>123</v>
      </c>
      <c r="AZ4" s="44" t="s">
        <v>124</v>
      </c>
      <c r="BA4" s="44" t="s">
        <v>125</v>
      </c>
      <c r="BB4" s="44" t="s">
        <v>126</v>
      </c>
      <c r="BC4" s="44" t="s">
        <v>127</v>
      </c>
      <c r="BD4" s="44" t="s">
        <v>83</v>
      </c>
      <c r="BE4" s="44" t="s">
        <v>82</v>
      </c>
      <c r="BF4" s="42" t="s">
        <v>128</v>
      </c>
    </row>
    <row r="5" customFormat="false" ht="7.5" hidden="false" customHeight="true" outlineLevel="0" collapsed="false">
      <c r="A5" s="51"/>
      <c r="B5" s="51"/>
      <c r="C5" s="51"/>
      <c r="D5" s="51"/>
      <c r="E5" s="51"/>
      <c r="F5" s="52"/>
      <c r="G5" s="51"/>
      <c r="H5" s="51"/>
      <c r="I5" s="51"/>
      <c r="J5" s="51"/>
      <c r="K5" s="51"/>
      <c r="L5" s="53"/>
      <c r="M5" s="54"/>
      <c r="N5" s="52"/>
      <c r="O5" s="54"/>
      <c r="P5" s="52"/>
      <c r="Q5" s="55"/>
      <c r="R5" s="54"/>
      <c r="S5" s="52"/>
      <c r="T5" s="54"/>
      <c r="U5" s="52"/>
      <c r="V5" s="52"/>
      <c r="W5" s="52"/>
      <c r="X5" s="52"/>
      <c r="Y5" s="51"/>
      <c r="Z5" s="51"/>
      <c r="AA5" s="51"/>
      <c r="AB5" s="51"/>
      <c r="AC5" s="51"/>
      <c r="AD5" s="51"/>
      <c r="AE5" s="51"/>
      <c r="AF5" s="51"/>
      <c r="AG5" s="56"/>
      <c r="AH5" s="56"/>
      <c r="AI5" s="56"/>
      <c r="AJ5" s="51"/>
      <c r="AK5" s="53"/>
      <c r="AL5" s="51"/>
      <c r="AM5" s="52"/>
      <c r="AN5" s="52"/>
      <c r="AO5" s="52"/>
      <c r="AP5" s="52"/>
      <c r="AQ5" s="52"/>
      <c r="AR5" s="52"/>
      <c r="AS5" s="52"/>
      <c r="AT5" s="52"/>
      <c r="AU5" s="52"/>
      <c r="AV5" s="51"/>
      <c r="AW5" s="51"/>
      <c r="AX5" s="51"/>
      <c r="AY5" s="51"/>
      <c r="AZ5" s="51"/>
      <c r="BA5" s="51"/>
      <c r="BB5" s="51"/>
      <c r="BC5" s="52"/>
      <c r="BD5" s="51"/>
      <c r="BE5" s="51"/>
      <c r="BF5" s="51"/>
    </row>
    <row r="6" customFormat="false" ht="65.25" hidden="false" customHeight="true" outlineLevel="0" collapsed="false"/>
    <row r="7" s="49" customFormat="true" ht="12.75" hidden="false" customHeight="false" outlineLevel="0" collapsed="false">
      <c r="A7" s="49" t="s">
        <v>129</v>
      </c>
      <c r="B7" s="49" t="s">
        <v>130</v>
      </c>
      <c r="C7" s="57" t="n">
        <v>348.701772172516</v>
      </c>
      <c r="D7" s="57" t="n">
        <v>342.297579272667</v>
      </c>
      <c r="E7" s="58" t="n">
        <v>2.98713282226074</v>
      </c>
      <c r="F7" s="59" t="n">
        <v>0.981634183101657</v>
      </c>
      <c r="G7" s="38" t="n">
        <v>993.856811904762</v>
      </c>
      <c r="H7" s="42" t="n">
        <v>73.2237278699987</v>
      </c>
      <c r="I7" s="58" t="n">
        <v>2.14944901565875</v>
      </c>
      <c r="K7" s="60" t="n">
        <v>0.00251218980605585</v>
      </c>
      <c r="L7" s="49" t="n">
        <v>10.2212793502448</v>
      </c>
      <c r="M7" s="60" t="n">
        <v>0.0779475923081895</v>
      </c>
      <c r="N7" s="61" t="n">
        <v>14.2414095236563</v>
      </c>
      <c r="O7" s="60" t="n">
        <v>0.00552094121793248</v>
      </c>
      <c r="P7" s="61" t="n">
        <v>4.82195293416027</v>
      </c>
      <c r="Q7" s="49" t="n">
        <v>0.333911167988439</v>
      </c>
      <c r="R7" s="58" t="n">
        <v>181.128535973525</v>
      </c>
      <c r="S7" s="61" t="n">
        <v>4.82195293416027</v>
      </c>
      <c r="T7" s="60" t="n">
        <v>0.102397253245167</v>
      </c>
      <c r="U7" s="61" t="n">
        <v>13.4002430993334</v>
      </c>
      <c r="V7" s="61" t="n">
        <v>50.7130750800238</v>
      </c>
      <c r="W7" s="58" t="n">
        <v>5.17702767158236</v>
      </c>
      <c r="X7" s="58" t="n">
        <v>5.46458207650294</v>
      </c>
      <c r="Y7" s="38" t="n">
        <v>1668.01116144654</v>
      </c>
      <c r="Z7" s="38" t="n">
        <v>247.858956029879</v>
      </c>
      <c r="AA7" s="38" t="n">
        <v>248.301753902378</v>
      </c>
      <c r="AB7" s="42" t="n">
        <v>76.2134900090799</v>
      </c>
      <c r="AC7" s="42" t="n">
        <v>10.4565385772979</v>
      </c>
      <c r="AD7" s="42" t="n">
        <v>10.525974855942</v>
      </c>
      <c r="AE7" s="35" t="n">
        <v>35.4923879770392</v>
      </c>
      <c r="AF7" s="62" t="n">
        <v>1.70672352984609</v>
      </c>
      <c r="AG7" s="39" t="n">
        <v>1.78073865220355</v>
      </c>
      <c r="AH7" s="42" t="n">
        <v>97.8721732325664</v>
      </c>
      <c r="AI7" s="42" t="n">
        <v>0.332329388586075</v>
      </c>
      <c r="AJ7" s="38" t="n">
        <v>430.988335651363</v>
      </c>
      <c r="AK7" s="39" t="n">
        <v>8.12375890250348</v>
      </c>
      <c r="AL7" s="38" t="n">
        <v>2268.44099102912</v>
      </c>
      <c r="AM7" s="42" t="n">
        <v>10.3867475949154</v>
      </c>
      <c r="AN7" s="42"/>
      <c r="AO7" s="42" t="n">
        <v>81.8426646334168</v>
      </c>
      <c r="AP7" s="63" t="n">
        <v>0.155852234353375</v>
      </c>
      <c r="AQ7" s="39" t="n">
        <v>2.89105710297231</v>
      </c>
      <c r="AR7" s="39" t="n">
        <v>6.35162830475926</v>
      </c>
      <c r="AS7" s="39" t="n">
        <v>2.91767910225491</v>
      </c>
      <c r="AT7" s="42" t="n">
        <v>40.7830525718142</v>
      </c>
      <c r="AU7" s="42" t="n">
        <v>13.6082413097935</v>
      </c>
      <c r="AV7" s="38" t="n">
        <v>181.555300323851</v>
      </c>
      <c r="AW7" s="42" t="n">
        <v>77.2856086027686</v>
      </c>
      <c r="AX7" s="38" t="n">
        <v>351.565389241626</v>
      </c>
      <c r="AY7" s="42" t="n">
        <v>77.6679012107589</v>
      </c>
      <c r="AZ7" s="38" t="n">
        <v>761.519622837315</v>
      </c>
      <c r="BA7" s="38" t="n">
        <v>151.691201350061</v>
      </c>
      <c r="BB7" s="38" t="n">
        <v>10658.3237161105</v>
      </c>
      <c r="BC7" s="39" t="n">
        <v>2.33710480552783</v>
      </c>
      <c r="BD7" s="38" t="n">
        <v>342.297579272667</v>
      </c>
      <c r="BE7" s="38" t="n">
        <v>348.701772172516</v>
      </c>
      <c r="BF7" s="49" t="s">
        <v>131</v>
      </c>
      <c r="CA7" s="57"/>
      <c r="CB7" s="57"/>
      <c r="CC7" s="57"/>
      <c r="CD7" s="57"/>
      <c r="CE7" s="57"/>
      <c r="CF7" s="57"/>
      <c r="CG7" s="57"/>
      <c r="CH7" s="57"/>
      <c r="CI7" s="57"/>
      <c r="CJ7" s="38"/>
    </row>
    <row r="8" s="49" customFormat="true" ht="12.75" hidden="false" customHeight="false" outlineLevel="0" collapsed="false">
      <c r="A8" s="49" t="s">
        <v>132</v>
      </c>
      <c r="C8" s="57" t="n">
        <v>582.633545267385</v>
      </c>
      <c r="D8" s="57" t="n">
        <v>314.341432209606</v>
      </c>
      <c r="E8" s="58" t="n">
        <v>4.3919605830119</v>
      </c>
      <c r="F8" s="59" t="n">
        <v>0.539518252532724</v>
      </c>
      <c r="G8" s="38" t="n">
        <v>1836.34689920635</v>
      </c>
      <c r="H8" s="38" t="n">
        <v>323.084652549524</v>
      </c>
      <c r="I8" s="58" t="n">
        <v>7.12572339859376</v>
      </c>
      <c r="K8" s="60" t="n">
        <v>0.00282162941230151</v>
      </c>
      <c r="L8" s="49" t="n">
        <v>11.9488731935146</v>
      </c>
      <c r="M8" s="60" t="n">
        <v>0.0618768864625997</v>
      </c>
      <c r="N8" s="61" t="n">
        <v>12.8149104192589</v>
      </c>
      <c r="O8" s="60" t="n">
        <v>0.00555932910818444</v>
      </c>
      <c r="P8" s="61" t="n">
        <v>4.75043403035279</v>
      </c>
      <c r="Q8" s="49" t="n">
        <v>0.367784739777565</v>
      </c>
      <c r="R8" s="58" t="n">
        <v>179.877819884381</v>
      </c>
      <c r="S8" s="61" t="n">
        <v>4.75043403035279</v>
      </c>
      <c r="T8" s="60" t="n">
        <v>0.0807243939521746</v>
      </c>
      <c r="U8" s="61" t="n">
        <v>11.901903443437</v>
      </c>
      <c r="V8" s="61" t="n">
        <v>56.9508781862745</v>
      </c>
      <c r="W8" s="58" t="n">
        <v>6.79541015683508</v>
      </c>
      <c r="X8" s="58" t="n">
        <v>7.14030457538789</v>
      </c>
      <c r="Y8" s="38" t="n">
        <v>1214.72480253216</v>
      </c>
      <c r="Z8" s="38" t="n">
        <v>234.132013345119</v>
      </c>
      <c r="AA8" s="38" t="n">
        <v>234.424740579295</v>
      </c>
      <c r="AB8" s="42" t="n">
        <v>60.9615575790385</v>
      </c>
      <c r="AC8" s="39" t="n">
        <v>7.58227916530347</v>
      </c>
      <c r="AD8" s="39" t="n">
        <v>7.63750929610023</v>
      </c>
      <c r="AE8" s="35" t="n">
        <v>35.738488785468</v>
      </c>
      <c r="AF8" s="62" t="n">
        <v>1.69303595786507</v>
      </c>
      <c r="AG8" s="39" t="n">
        <v>1.76814552737364</v>
      </c>
      <c r="AH8" s="42" t="n">
        <v>97.0578942069044</v>
      </c>
      <c r="AI8" s="42" t="n">
        <v>0.583952707036134</v>
      </c>
      <c r="AJ8" s="38" t="n">
        <v>241.008561245135</v>
      </c>
      <c r="AK8" s="39" t="n">
        <v>3.95739797534342</v>
      </c>
      <c r="AL8" s="38" t="n">
        <v>1574.42124270878</v>
      </c>
      <c r="AM8" s="39" t="n">
        <v>3.87667214406795</v>
      </c>
      <c r="AN8" s="63" t="n">
        <v>0.636742889946201</v>
      </c>
      <c r="AO8" s="42" t="n">
        <v>23.3593439960654</v>
      </c>
      <c r="AP8" s="63" t="n">
        <v>0.329007718409601</v>
      </c>
      <c r="AQ8" s="39" t="n">
        <v>5.10770336285075</v>
      </c>
      <c r="AR8" s="39" t="n">
        <v>7.85129892152603</v>
      </c>
      <c r="AS8" s="39" t="n">
        <v>1.91117889480916</v>
      </c>
      <c r="AT8" s="42" t="n">
        <v>42.1228249712156</v>
      </c>
      <c r="AU8" s="42" t="n">
        <v>12.5074248731772</v>
      </c>
      <c r="AV8" s="38" t="n">
        <v>148.296113542907</v>
      </c>
      <c r="AW8" s="42" t="n">
        <v>51.5334672916933</v>
      </c>
      <c r="AX8" s="38" t="n">
        <v>227.740647440222</v>
      </c>
      <c r="AY8" s="42" t="n">
        <v>49.1995432771504</v>
      </c>
      <c r="AZ8" s="38" t="n">
        <v>434.533613444273</v>
      </c>
      <c r="BA8" s="42" t="n">
        <v>91.1746995214953</v>
      </c>
      <c r="BB8" s="38" t="n">
        <v>11630.8159792567</v>
      </c>
      <c r="BC8" s="39" t="n">
        <v>1.62097339827476</v>
      </c>
      <c r="BD8" s="38" t="n">
        <v>314.341432209606</v>
      </c>
      <c r="BE8" s="38" t="n">
        <v>582.633545267385</v>
      </c>
      <c r="BF8" s="49" t="s">
        <v>133</v>
      </c>
      <c r="CA8" s="57"/>
      <c r="CB8" s="57"/>
      <c r="CC8" s="57"/>
      <c r="CD8" s="57"/>
      <c r="CE8" s="57"/>
      <c r="CF8" s="57"/>
      <c r="CG8" s="57"/>
      <c r="CH8" s="57"/>
      <c r="CI8" s="57"/>
      <c r="CJ8" s="38"/>
    </row>
    <row r="9" s="49" customFormat="true" ht="12.75" hidden="false" customHeight="false" outlineLevel="0" collapsed="false">
      <c r="A9" s="49" t="s">
        <v>134</v>
      </c>
      <c r="C9" s="57" t="n">
        <v>408.128274197686</v>
      </c>
      <c r="D9" s="57" t="n">
        <v>351.238725480944</v>
      </c>
      <c r="E9" s="58" t="n">
        <v>3.54897258146011</v>
      </c>
      <c r="F9" s="59" t="n">
        <v>0.86060865587277</v>
      </c>
      <c r="G9" s="38" t="n">
        <v>1308.17660714286</v>
      </c>
      <c r="H9" s="42" t="n">
        <v>58.5297466231131</v>
      </c>
      <c r="I9" s="58" t="n">
        <v>1.70228307659646</v>
      </c>
      <c r="K9" s="60" t="n">
        <v>0.00270404209064525</v>
      </c>
      <c r="L9" s="49" t="n">
        <v>11.2252420881676</v>
      </c>
      <c r="M9" s="60" t="n">
        <v>0.0948236199543204</v>
      </c>
      <c r="N9" s="61" t="n">
        <v>13.221576221327</v>
      </c>
      <c r="O9" s="60" t="n">
        <v>0.00567321087988058</v>
      </c>
      <c r="P9" s="61" t="n">
        <v>5.49389721271447</v>
      </c>
      <c r="Q9" s="49" t="n">
        <v>0.413085273796775</v>
      </c>
      <c r="R9" s="58" t="n">
        <v>176.267024295957</v>
      </c>
      <c r="S9" s="61" t="n">
        <v>5.49389721271447</v>
      </c>
      <c r="T9" s="60" t="n">
        <v>0.121223363231207</v>
      </c>
      <c r="U9" s="61" t="n">
        <v>12.0261037411327</v>
      </c>
      <c r="V9" s="61" t="n">
        <v>54.5807343073965</v>
      </c>
      <c r="W9" s="58" t="n">
        <v>6.11855459118489</v>
      </c>
      <c r="X9" s="58" t="n">
        <v>6.46911554404501</v>
      </c>
      <c r="Y9" s="38" t="n">
        <v>1974.31440529541</v>
      </c>
      <c r="Z9" s="38" t="n">
        <v>214.269047552562</v>
      </c>
      <c r="AA9" s="38" t="n">
        <v>214.531452583966</v>
      </c>
      <c r="AB9" s="42" t="n">
        <v>91.9868737643054</v>
      </c>
      <c r="AC9" s="42" t="n">
        <v>11.6274777237522</v>
      </c>
      <c r="AD9" s="42" t="n">
        <v>11.7070437111638</v>
      </c>
      <c r="AE9" s="35" t="n">
        <v>36.4685178142693</v>
      </c>
      <c r="AF9" s="62" t="n">
        <v>1.99788635521826</v>
      </c>
      <c r="AG9" s="39" t="n">
        <v>2.0644962693216</v>
      </c>
      <c r="AH9" s="42" t="n">
        <v>98.1528515561425</v>
      </c>
      <c r="AI9" s="42" t="n">
        <v>0.224560917816732</v>
      </c>
      <c r="AJ9" s="38" t="n">
        <v>329.729323921388</v>
      </c>
      <c r="AK9" s="39" t="n">
        <v>5.75241736730109</v>
      </c>
      <c r="AL9" s="38" t="n">
        <v>1969.77890321182</v>
      </c>
      <c r="AM9" s="39" t="n">
        <v>7.14281786393767</v>
      </c>
      <c r="AN9" s="63"/>
      <c r="AO9" s="42" t="n">
        <v>53.7068780214975</v>
      </c>
      <c r="AP9" s="63" t="n">
        <v>0.156082654064508</v>
      </c>
      <c r="AQ9" s="39" t="n">
        <v>3.138348992385</v>
      </c>
      <c r="AR9" s="39" t="n">
        <v>6.75579698479066</v>
      </c>
      <c r="AS9" s="39" t="n">
        <v>3.43915560130849</v>
      </c>
      <c r="AT9" s="42" t="n">
        <v>41.9522496596519</v>
      </c>
      <c r="AU9" s="42" t="n">
        <v>13.7783179029638</v>
      </c>
      <c r="AV9" s="38" t="n">
        <v>167.628980273601</v>
      </c>
      <c r="AW9" s="42" t="n">
        <v>64.8964083131844</v>
      </c>
      <c r="AX9" s="38" t="n">
        <v>293.513601124231</v>
      </c>
      <c r="AY9" s="42" t="n">
        <v>62.9978548600487</v>
      </c>
      <c r="AZ9" s="38" t="n">
        <v>595.927510265602</v>
      </c>
      <c r="BA9" s="38" t="n">
        <v>127.789747065776</v>
      </c>
      <c r="BB9" s="38" t="n">
        <v>12444.689768391</v>
      </c>
      <c r="BC9" s="39" t="n">
        <v>1.56011165197097</v>
      </c>
      <c r="BD9" s="38" t="n">
        <v>351.238725480944</v>
      </c>
      <c r="BE9" s="38" t="n">
        <v>408.128274197686</v>
      </c>
      <c r="BF9" s="49" t="s">
        <v>133</v>
      </c>
      <c r="CA9" s="57"/>
      <c r="CB9" s="57"/>
      <c r="CC9" s="57"/>
      <c r="CD9" s="57"/>
      <c r="CE9" s="57"/>
      <c r="CF9" s="57"/>
      <c r="CG9" s="57"/>
      <c r="CH9" s="57"/>
      <c r="CI9" s="57"/>
      <c r="CJ9" s="38"/>
    </row>
    <row r="10" s="49" customFormat="true" ht="12.75" hidden="false" customHeight="false" outlineLevel="0" collapsed="false">
      <c r="A10" s="49" t="s">
        <v>135</v>
      </c>
      <c r="C10" s="57" t="n">
        <v>452.428940505991</v>
      </c>
      <c r="D10" s="57" t="n">
        <v>475.173383011529</v>
      </c>
      <c r="E10" s="58" t="n">
        <v>4.20424617320781</v>
      </c>
      <c r="F10" s="58" t="n">
        <v>1.05027185590758</v>
      </c>
      <c r="G10" s="38" t="n">
        <v>1379.29665555556</v>
      </c>
      <c r="H10" s="42" t="n">
        <v>48.9096699604327</v>
      </c>
      <c r="I10" s="58" t="n">
        <v>1.18140963838443</v>
      </c>
      <c r="K10" s="60" t="n">
        <v>0.00277501689760776</v>
      </c>
      <c r="L10" s="49" t="n">
        <v>6.74635419728786</v>
      </c>
      <c r="M10" s="60" t="n">
        <v>0.0919294228811676</v>
      </c>
      <c r="N10" s="61" t="n">
        <v>13.8652816115411</v>
      </c>
      <c r="O10" s="60" t="n">
        <v>0.0057036085048579</v>
      </c>
      <c r="P10" s="61" t="n">
        <v>5.3551753739994</v>
      </c>
      <c r="Q10" s="49" t="n">
        <v>0.38383865546727</v>
      </c>
      <c r="R10" s="58" t="n">
        <v>175.327601666257</v>
      </c>
      <c r="S10" s="61" t="n">
        <v>5.3551753739994</v>
      </c>
      <c r="T10" s="60" t="n">
        <v>0.11689704987176</v>
      </c>
      <c r="U10" s="61" t="n">
        <v>12.7893757033348</v>
      </c>
      <c r="V10" s="61" t="n">
        <v>56.0113682538432</v>
      </c>
      <c r="W10" s="58" t="n">
        <v>3.7734943742203</v>
      </c>
      <c r="X10" s="58" t="n">
        <v>4.32394080504017</v>
      </c>
      <c r="Y10" s="38" t="n">
        <v>1909.30245702179</v>
      </c>
      <c r="Z10" s="38" t="n">
        <v>229.624291270098</v>
      </c>
      <c r="AA10" s="38" t="n">
        <v>229.873329797597</v>
      </c>
      <c r="AB10" s="42" t="n">
        <v>89.2991259306843</v>
      </c>
      <c r="AC10" s="42" t="n">
        <v>11.8527348903277</v>
      </c>
      <c r="AD10" s="42" t="n">
        <v>11.9256710232906</v>
      </c>
      <c r="AE10" s="35" t="n">
        <v>36.6633651237172</v>
      </c>
      <c r="AF10" s="62" t="n">
        <v>1.95781478069345</v>
      </c>
      <c r="AG10" s="39" t="n">
        <v>2.02553642912233</v>
      </c>
      <c r="AH10" s="42" t="n">
        <v>98.0797508017192</v>
      </c>
      <c r="AI10" s="42" t="n">
        <v>0.252682177639771</v>
      </c>
      <c r="AJ10" s="38" t="n">
        <v>629.051730324072</v>
      </c>
      <c r="AK10" s="39" t="n">
        <v>7.20644478747315</v>
      </c>
      <c r="AL10" s="38" t="n">
        <v>1461.5912907849</v>
      </c>
      <c r="AM10" s="39" t="n">
        <v>2.27672864526591</v>
      </c>
      <c r="AN10" s="39" t="n">
        <v>3.61804982196447</v>
      </c>
      <c r="AO10" s="42" t="n">
        <v>40.6108017170762</v>
      </c>
      <c r="AP10" s="39" t="n">
        <v>1.37230641825799</v>
      </c>
      <c r="AQ10" s="39" t="n">
        <v>8.62089411435461</v>
      </c>
      <c r="AR10" s="39" t="n">
        <v>8.71714536080589</v>
      </c>
      <c r="AS10" s="39" t="n">
        <v>2.54446423714931</v>
      </c>
      <c r="AT10" s="42" t="n">
        <v>35.2909190664715</v>
      </c>
      <c r="AU10" s="42" t="n">
        <v>11.1647838443598</v>
      </c>
      <c r="AV10" s="38" t="n">
        <v>125.65142847034</v>
      </c>
      <c r="AW10" s="42" t="n">
        <v>46.5216490764139</v>
      </c>
      <c r="AX10" s="38" t="n">
        <v>214.178335030169</v>
      </c>
      <c r="AY10" s="42" t="n">
        <v>46.5167563385751</v>
      </c>
      <c r="AZ10" s="38" t="n">
        <v>439.12594823622</v>
      </c>
      <c r="BA10" s="42" t="n">
        <v>95.7666676294666</v>
      </c>
      <c r="BB10" s="38" t="n">
        <v>11056.2097669591</v>
      </c>
      <c r="BC10" s="39" t="n">
        <v>1.11756517226034</v>
      </c>
      <c r="BD10" s="38" t="n">
        <v>475.173383011529</v>
      </c>
      <c r="BE10" s="38" t="n">
        <v>452.428940505991</v>
      </c>
      <c r="BF10" s="49" t="s">
        <v>133</v>
      </c>
      <c r="CA10" s="57"/>
      <c r="CB10" s="57"/>
      <c r="CC10" s="57"/>
      <c r="CD10" s="57"/>
      <c r="CE10" s="57"/>
      <c r="CF10" s="57"/>
      <c r="CG10" s="57"/>
      <c r="CH10" s="57"/>
      <c r="CI10" s="57"/>
      <c r="CJ10" s="38"/>
    </row>
    <row r="11" s="49" customFormat="true" ht="12.75" hidden="false" customHeight="false" outlineLevel="0" collapsed="false">
      <c r="A11" s="49" t="s">
        <v>136</v>
      </c>
      <c r="B11" s="49" t="s">
        <v>130</v>
      </c>
      <c r="C11" s="57" t="n">
        <v>358.986262779249</v>
      </c>
      <c r="D11" s="57" t="n">
        <v>596.395126109633</v>
      </c>
      <c r="E11" s="58" t="n">
        <v>4.15599965537292</v>
      </c>
      <c r="F11" s="58" t="n">
        <v>1.66133133199131</v>
      </c>
      <c r="G11" s="38" t="n">
        <v>1132.92046428571</v>
      </c>
      <c r="H11" s="42" t="n">
        <v>83.4706923012592</v>
      </c>
      <c r="I11" s="58" t="n">
        <v>4.29325410054841</v>
      </c>
      <c r="K11" s="60" t="n">
        <v>0.00302764757989484</v>
      </c>
      <c r="L11" s="49" t="n">
        <v>19.7394569542314</v>
      </c>
      <c r="M11" s="60" t="n">
        <v>0.108965023932051</v>
      </c>
      <c r="N11" s="61" t="n">
        <v>20.7581472333761</v>
      </c>
      <c r="O11" s="60" t="n">
        <v>0.00574151703858445</v>
      </c>
      <c r="P11" s="61" t="n">
        <v>4.46175072078982</v>
      </c>
      <c r="Q11" s="49" t="n">
        <v>0.21142780672093</v>
      </c>
      <c r="R11" s="58" t="n">
        <v>174.169996061972</v>
      </c>
      <c r="S11" s="61" t="n">
        <v>4.46175072078982</v>
      </c>
      <c r="T11" s="60" t="n">
        <v>0.137644602474167</v>
      </c>
      <c r="U11" s="61" t="n">
        <v>20.2729735625549</v>
      </c>
      <c r="V11" s="61" t="n">
        <v>61.1028047412285</v>
      </c>
      <c r="W11" s="61" t="n">
        <v>12.0431490056708</v>
      </c>
      <c r="X11" s="61" t="n">
        <v>12.2401293558331</v>
      </c>
      <c r="Y11" s="38" t="n">
        <v>2197.78194765863</v>
      </c>
      <c r="Z11" s="38" t="n">
        <v>352.193497803023</v>
      </c>
      <c r="AA11" s="38" t="n">
        <v>352.472119242819</v>
      </c>
      <c r="AB11" s="38" t="n">
        <v>105.018195143221</v>
      </c>
      <c r="AC11" s="42" t="n">
        <v>20.7103657321819</v>
      </c>
      <c r="AD11" s="42" t="n">
        <v>20.7757086979376</v>
      </c>
      <c r="AE11" s="35" t="n">
        <v>36.9063487441634</v>
      </c>
      <c r="AF11" s="62" t="n">
        <v>1.64196459269022</v>
      </c>
      <c r="AG11" s="39" t="n">
        <v>1.72533186264508</v>
      </c>
      <c r="AH11" s="42" t="n">
        <v>98.3207456598012</v>
      </c>
      <c r="AI11" s="42" t="n">
        <v>0.27927807550764</v>
      </c>
      <c r="AJ11" s="38" t="n">
        <v>290.47779587206</v>
      </c>
      <c r="AK11" s="39" t="n">
        <v>4.62573884949588</v>
      </c>
      <c r="AL11" s="38" t="n">
        <v>1831.5887873803</v>
      </c>
      <c r="AM11" s="39" t="n">
        <v>7.80053092975843</v>
      </c>
      <c r="AN11" s="63"/>
      <c r="AO11" s="42" t="n">
        <v>47.0394572468693</v>
      </c>
      <c r="AP11" s="63" t="n">
        <v>0.242976738224557</v>
      </c>
      <c r="AQ11" s="39" t="n">
        <v>2.80817780786379</v>
      </c>
      <c r="AR11" s="39" t="n">
        <v>7.53315890511098</v>
      </c>
      <c r="AS11" s="39" t="n">
        <v>2.76187323476647</v>
      </c>
      <c r="AT11" s="42" t="n">
        <v>46.2319485903169</v>
      </c>
      <c r="AU11" s="42" t="n">
        <v>14.3378683085224</v>
      </c>
      <c r="AV11" s="38" t="n">
        <v>176.552121732357</v>
      </c>
      <c r="AW11" s="42" t="n">
        <v>66.3329934011762</v>
      </c>
      <c r="AX11" s="38" t="n">
        <v>277.038805239385</v>
      </c>
      <c r="AY11" s="42" t="n">
        <v>60.4075648918383</v>
      </c>
      <c r="AZ11" s="38" t="n">
        <v>535.200254040656</v>
      </c>
      <c r="BA11" s="38" t="n">
        <v>107.386812935258</v>
      </c>
      <c r="BB11" s="38" t="n">
        <v>11577.0013272173</v>
      </c>
      <c r="BC11" s="39" t="n">
        <v>1.83023533109758</v>
      </c>
      <c r="BD11" s="38" t="n">
        <v>596.395126109633</v>
      </c>
      <c r="BE11" s="38" t="n">
        <v>358.986262779249</v>
      </c>
      <c r="BF11" s="49" t="s">
        <v>131</v>
      </c>
      <c r="CA11" s="57"/>
      <c r="CB11" s="57"/>
      <c r="CC11" s="57"/>
      <c r="CD11" s="57"/>
      <c r="CE11" s="57"/>
      <c r="CF11" s="57"/>
      <c r="CG11" s="57"/>
      <c r="CH11" s="57"/>
      <c r="CI11" s="57"/>
      <c r="CJ11" s="38"/>
    </row>
    <row r="12" s="49" customFormat="true" ht="12.75" hidden="false" customHeight="false" outlineLevel="0" collapsed="false">
      <c r="A12" s="49" t="s">
        <v>137</v>
      </c>
      <c r="C12" s="57" t="n">
        <v>773.104816453866</v>
      </c>
      <c r="D12" s="57" t="n">
        <v>1147.02689892387</v>
      </c>
      <c r="E12" s="58" t="n">
        <v>7.55106656146</v>
      </c>
      <c r="F12" s="58" t="n">
        <v>1.48366285465034</v>
      </c>
      <c r="G12" s="38" t="n">
        <v>2240.31375952381</v>
      </c>
      <c r="H12" s="42" t="n">
        <v>88.2960720573014</v>
      </c>
      <c r="I12" s="58" t="n">
        <v>1.22469200397949</v>
      </c>
      <c r="K12" s="60" t="n">
        <v>0.00227314009286973</v>
      </c>
      <c r="L12" s="49" t="n">
        <v>10.3377268538898</v>
      </c>
      <c r="M12" s="60" t="n">
        <v>0.0869459437581172</v>
      </c>
      <c r="N12" s="61" t="n">
        <v>9.52326570319592</v>
      </c>
      <c r="O12" s="60" t="n">
        <v>0.00575548563401021</v>
      </c>
      <c r="P12" s="61" t="n">
        <v>4.86437350177992</v>
      </c>
      <c r="Q12" s="49" t="n">
        <v>0.506960119503654</v>
      </c>
      <c r="R12" s="58" t="n">
        <v>173.747284519454</v>
      </c>
      <c r="S12" s="61" t="n">
        <v>4.86437350177992</v>
      </c>
      <c r="T12" s="60" t="n">
        <v>0.109563545314433</v>
      </c>
      <c r="U12" s="61" t="n">
        <v>8.18721320650983</v>
      </c>
      <c r="V12" s="61" t="n">
        <v>45.8929002509676</v>
      </c>
      <c r="W12" s="58" t="n">
        <v>4.73890065721529</v>
      </c>
      <c r="X12" s="58" t="n">
        <v>5.04189112175586</v>
      </c>
      <c r="Y12" s="38" t="n">
        <v>1792.17099005256</v>
      </c>
      <c r="Z12" s="38" t="n">
        <v>149.094861959593</v>
      </c>
      <c r="AA12" s="38" t="n">
        <v>149.488803600506</v>
      </c>
      <c r="AB12" s="42" t="n">
        <v>84.6543911754737</v>
      </c>
      <c r="AC12" s="39" t="n">
        <v>7.73494432343608</v>
      </c>
      <c r="AD12" s="39" t="n">
        <v>7.83500760923524</v>
      </c>
      <c r="AE12" s="35" t="n">
        <v>36.9958814171324</v>
      </c>
      <c r="AF12" s="62" t="n">
        <v>1.79446372601396</v>
      </c>
      <c r="AG12" s="39" t="n">
        <v>1.86901682648926</v>
      </c>
      <c r="AH12" s="42" t="n">
        <v>97.9356946618109</v>
      </c>
      <c r="AI12" s="42" t="n">
        <v>0.198792075661608</v>
      </c>
      <c r="AJ12" s="38" t="n">
        <v>198.459574636883</v>
      </c>
      <c r="AK12" s="39" t="n">
        <v>9.80954167282761</v>
      </c>
      <c r="AL12" s="38" t="n">
        <v>2039.09726235273</v>
      </c>
      <c r="AM12" s="39" t="n">
        <v>9.3062793803535</v>
      </c>
      <c r="AN12" s="63" t="n">
        <v>0.0685049196305923</v>
      </c>
      <c r="AO12" s="38" t="n">
        <v>123.158770252042</v>
      </c>
      <c r="AP12" s="63" t="n">
        <v>0.285481480277217</v>
      </c>
      <c r="AQ12" s="39" t="n">
        <v>4.36055251163847</v>
      </c>
      <c r="AR12" s="39" t="n">
        <v>9.24437132242978</v>
      </c>
      <c r="AS12" s="39" t="n">
        <v>4.26849751099256</v>
      </c>
      <c r="AT12" s="42" t="n">
        <v>58.0989334649196</v>
      </c>
      <c r="AU12" s="42" t="n">
        <v>17.4208254312957</v>
      </c>
      <c r="AV12" s="38" t="n">
        <v>192.799418710281</v>
      </c>
      <c r="AW12" s="42" t="n">
        <v>66.518774130655</v>
      </c>
      <c r="AX12" s="38" t="n">
        <v>282.53561678232</v>
      </c>
      <c r="AY12" s="42" t="n">
        <v>60.9457668025357</v>
      </c>
      <c r="AZ12" s="38" t="n">
        <v>536.068178685192</v>
      </c>
      <c r="BA12" s="38" t="n">
        <v>109.961424924637</v>
      </c>
      <c r="BB12" s="38" t="n">
        <v>11718.3769743528</v>
      </c>
      <c r="BC12" s="39" t="n">
        <v>2.84938194457373</v>
      </c>
      <c r="BD12" s="38" t="n">
        <v>1147.02689892387</v>
      </c>
      <c r="BE12" s="38" t="n">
        <v>773.104816453866</v>
      </c>
      <c r="BF12" s="49" t="s">
        <v>133</v>
      </c>
      <c r="CA12" s="57"/>
      <c r="CB12" s="57"/>
      <c r="CC12" s="57"/>
      <c r="CD12" s="57"/>
      <c r="CE12" s="57"/>
      <c r="CF12" s="57"/>
      <c r="CG12" s="57"/>
      <c r="CH12" s="57"/>
      <c r="CI12" s="57"/>
      <c r="CJ12" s="38"/>
    </row>
    <row r="13" s="49" customFormat="true" ht="12.75" hidden="false" customHeight="false" outlineLevel="0" collapsed="false">
      <c r="A13" s="49" t="s">
        <v>138</v>
      </c>
      <c r="B13" s="49" t="s">
        <v>130</v>
      </c>
      <c r="C13" s="57" t="n">
        <v>137.256135849453</v>
      </c>
      <c r="D13" s="57" t="n">
        <v>232.367683617918</v>
      </c>
      <c r="E13" s="58" t="n">
        <v>1.46074687010847</v>
      </c>
      <c r="F13" s="58" t="n">
        <v>1.6929493328647</v>
      </c>
      <c r="G13" s="38" t="n">
        <v>456.360537301588</v>
      </c>
      <c r="H13" s="42" t="n">
        <v>28.0646848224868</v>
      </c>
      <c r="I13" s="58" t="n">
        <v>1.60861472309962</v>
      </c>
      <c r="K13" s="60" t="n">
        <v>0.00242873577467203</v>
      </c>
      <c r="L13" s="49" t="n">
        <v>16.2800437969943</v>
      </c>
      <c r="M13" s="60" t="n">
        <v>0.10411844583765</v>
      </c>
      <c r="N13" s="61" t="n">
        <v>17.2650274720198</v>
      </c>
      <c r="O13" s="60" t="n">
        <v>0.00576112651878352</v>
      </c>
      <c r="P13" s="61" t="n">
        <v>7.7592165610426</v>
      </c>
      <c r="Q13" s="49" t="n">
        <v>0.447021199376725</v>
      </c>
      <c r="R13" s="58" t="n">
        <v>173.577163552928</v>
      </c>
      <c r="S13" s="61" t="n">
        <v>7.7592165610426</v>
      </c>
      <c r="T13" s="60" t="n">
        <v>0.131074735291837</v>
      </c>
      <c r="U13" s="61" t="n">
        <v>15.4232205446347</v>
      </c>
      <c r="V13" s="61" t="n">
        <v>49.0304468252005</v>
      </c>
      <c r="W13" s="58" t="n">
        <v>7.97250449204218</v>
      </c>
      <c r="X13" s="58" t="n">
        <v>8.14999720827474</v>
      </c>
      <c r="Y13" s="38" t="n">
        <v>2112.41089314787</v>
      </c>
      <c r="Z13" s="38" t="n">
        <v>270.486504554925</v>
      </c>
      <c r="AA13" s="38" t="n">
        <v>270.851380599223</v>
      </c>
      <c r="AB13" s="38" t="n">
        <v>100.570878810368</v>
      </c>
      <c r="AC13" s="42" t="n">
        <v>16.5313833091085</v>
      </c>
      <c r="AD13" s="42" t="n">
        <v>16.6061753641469</v>
      </c>
      <c r="AE13" s="35" t="n">
        <v>37.0320367035293</v>
      </c>
      <c r="AF13" s="62" t="n">
        <v>2.86515845848373</v>
      </c>
      <c r="AG13" s="39" t="n">
        <v>2.91378891518016</v>
      </c>
      <c r="AH13" s="42" t="n">
        <v>98.2469302339023</v>
      </c>
      <c r="AI13" s="42" t="n">
        <v>0.262269677507459</v>
      </c>
      <c r="AJ13" s="38" t="n">
        <v>444.702629727799</v>
      </c>
      <c r="AK13" s="42" t="n">
        <v>13.3090705291216</v>
      </c>
      <c r="AL13" s="38" t="n">
        <v>1944.81195677835</v>
      </c>
      <c r="AM13" s="39" t="n">
        <v>3.77459044869265</v>
      </c>
      <c r="AN13" s="63" t="n">
        <v>0.0553804145351354</v>
      </c>
      <c r="AO13" s="42" t="n">
        <v>58.3288340401048</v>
      </c>
      <c r="AP13" s="63" t="n">
        <v>0.410287713090174</v>
      </c>
      <c r="AQ13" s="39" t="n">
        <v>6.99424558272769</v>
      </c>
      <c r="AR13" s="42" t="n">
        <v>10.4253972494554</v>
      </c>
      <c r="AS13" s="39" t="n">
        <v>4.33467707285774</v>
      </c>
      <c r="AT13" s="42" t="n">
        <v>45.9250701454104</v>
      </c>
      <c r="AU13" s="42" t="n">
        <v>13.8602191804338</v>
      </c>
      <c r="AV13" s="38" t="n">
        <v>170.012401560681</v>
      </c>
      <c r="AW13" s="42" t="n">
        <v>64.9121694960954</v>
      </c>
      <c r="AX13" s="38" t="n">
        <v>281.600404679041</v>
      </c>
      <c r="AY13" s="42" t="n">
        <v>63.898693253193</v>
      </c>
      <c r="AZ13" s="38" t="n">
        <v>596.109137206953</v>
      </c>
      <c r="BA13" s="38" t="n">
        <v>108.06172384955</v>
      </c>
      <c r="BB13" s="38" t="n">
        <v>8908.15256759012</v>
      </c>
      <c r="BC13" s="63" t="n">
        <v>0.895451831245754</v>
      </c>
      <c r="BD13" s="38" t="n">
        <v>232.367683617918</v>
      </c>
      <c r="BE13" s="38" t="n">
        <v>137.256135849453</v>
      </c>
      <c r="BF13" s="49" t="s">
        <v>131</v>
      </c>
      <c r="CA13" s="57"/>
      <c r="CB13" s="57"/>
      <c r="CC13" s="57"/>
      <c r="CD13" s="57"/>
      <c r="CE13" s="57"/>
      <c r="CF13" s="57"/>
      <c r="CG13" s="57"/>
      <c r="CH13" s="57"/>
      <c r="CI13" s="57"/>
      <c r="CJ13" s="38"/>
    </row>
    <row r="14" s="49" customFormat="true" ht="12.75" hidden="false" customHeight="false" outlineLevel="0" collapsed="false">
      <c r="A14" s="49" t="s">
        <v>139</v>
      </c>
      <c r="C14" s="57" t="n">
        <v>161.897262558855</v>
      </c>
      <c r="D14" s="57" t="n">
        <v>176.319381847798</v>
      </c>
      <c r="E14" s="58" t="n">
        <v>1.3440560585365</v>
      </c>
      <c r="F14" s="58" t="n">
        <v>1.08908192183731</v>
      </c>
      <c r="G14" s="38" t="n">
        <v>544.141725396825</v>
      </c>
      <c r="H14" s="42" t="n">
        <v>19.3272216659321</v>
      </c>
      <c r="I14" s="59" t="n">
        <v>0.657594751960587</v>
      </c>
      <c r="K14" s="60" t="n">
        <v>0.00214366260918072</v>
      </c>
      <c r="L14" s="49" t="n">
        <v>15.9053374696966</v>
      </c>
      <c r="M14" s="60" t="n">
        <v>0.0262928279550335</v>
      </c>
      <c r="N14" s="61" t="n">
        <v>29.9469569510033</v>
      </c>
      <c r="O14" s="60" t="n">
        <v>0.00576325085003541</v>
      </c>
      <c r="P14" s="61" t="n">
        <v>8.47732039237019</v>
      </c>
      <c r="Q14" s="49" t="n">
        <v>0.281812661119435</v>
      </c>
      <c r="R14" s="58" t="n">
        <v>173.513183101141</v>
      </c>
      <c r="S14" s="61" t="n">
        <v>8.47732039237019</v>
      </c>
      <c r="T14" s="60" t="n">
        <v>0.0330878464694556</v>
      </c>
      <c r="U14" s="61" t="n">
        <v>28.7220345656492</v>
      </c>
      <c r="V14" s="61" t="n">
        <v>43.2816490444273</v>
      </c>
      <c r="W14" s="58" t="n">
        <v>6.87672691290827</v>
      </c>
      <c r="X14" s="58" t="n">
        <v>7.03729351319276</v>
      </c>
      <c r="Y14" s="38" t="n">
        <v>-867.673164178181</v>
      </c>
      <c r="Z14" s="38" t="n">
        <v>826.998907471176</v>
      </c>
      <c r="AA14" s="38" t="n">
        <v>827.320835670928</v>
      </c>
      <c r="AB14" s="42" t="n">
        <v>26.3523515167026</v>
      </c>
      <c r="AC14" s="39" t="n">
        <v>7.79020012895765</v>
      </c>
      <c r="AD14" s="39" t="n">
        <v>7.80195301748618</v>
      </c>
      <c r="AE14" s="35" t="n">
        <v>37.0456525654727</v>
      </c>
      <c r="AF14" s="62" t="n">
        <v>3.13147221502479</v>
      </c>
      <c r="AG14" s="39" t="n">
        <v>3.17615860922869</v>
      </c>
      <c r="AH14" s="42" t="n">
        <v>104.269539971374</v>
      </c>
      <c r="AI14" s="42" t="n">
        <v>4.08536758534279</v>
      </c>
      <c r="AJ14" s="38" t="n">
        <v>188.503768110386</v>
      </c>
      <c r="AK14" s="39" t="n">
        <v>9.50146822252684</v>
      </c>
      <c r="AL14" s="38" t="n">
        <v>1024.24575800982</v>
      </c>
      <c r="AM14" s="63" t="n">
        <v>0.76653754261361</v>
      </c>
      <c r="AN14" s="63"/>
      <c r="AO14" s="42" t="n">
        <v>15.2841971511246</v>
      </c>
      <c r="AP14" s="63" t="n">
        <v>0.287017849685059</v>
      </c>
      <c r="AQ14" s="39" t="n">
        <v>4.66544212820674</v>
      </c>
      <c r="AR14" s="39" t="n">
        <v>8.04622444589409</v>
      </c>
      <c r="AS14" s="39" t="n">
        <v>1.97638434264172</v>
      </c>
      <c r="AT14" s="42" t="n">
        <v>34.684281894208</v>
      </c>
      <c r="AU14" s="39" t="n">
        <v>9.31308304206438</v>
      </c>
      <c r="AV14" s="42" t="n">
        <v>97.1526650603174</v>
      </c>
      <c r="AW14" s="42" t="n">
        <v>34.8421294545632</v>
      </c>
      <c r="AX14" s="38" t="n">
        <v>139.256536268111</v>
      </c>
      <c r="AY14" s="42" t="n">
        <v>30.2428082256399</v>
      </c>
      <c r="AZ14" s="38" t="n">
        <v>263.254782563205</v>
      </c>
      <c r="BA14" s="42" t="n">
        <v>52.1335478357065</v>
      </c>
      <c r="BB14" s="38" t="n">
        <v>9829.94428104032</v>
      </c>
      <c r="BC14" s="63" t="n">
        <v>0.639289899749023</v>
      </c>
      <c r="BD14" s="38" t="n">
        <v>176.319381847798</v>
      </c>
      <c r="BE14" s="38" t="n">
        <v>161.897262558855</v>
      </c>
      <c r="BF14" s="49" t="s">
        <v>131</v>
      </c>
      <c r="CA14" s="57"/>
      <c r="CB14" s="57"/>
      <c r="CC14" s="57"/>
      <c r="CD14" s="57"/>
      <c r="CE14" s="57"/>
      <c r="CF14" s="57"/>
      <c r="CG14" s="57"/>
      <c r="CH14" s="57"/>
      <c r="CI14" s="57"/>
      <c r="CJ14" s="38"/>
    </row>
    <row r="15" s="49" customFormat="true" ht="12.75" hidden="false" customHeight="false" outlineLevel="0" collapsed="false">
      <c r="A15" s="49" t="s">
        <v>140</v>
      </c>
      <c r="B15" s="49" t="s">
        <v>130</v>
      </c>
      <c r="C15" s="57" t="n">
        <v>341.234935383835</v>
      </c>
      <c r="D15" s="57" t="n">
        <v>219.651316890251</v>
      </c>
      <c r="E15" s="58" t="n">
        <v>2.84547659115909</v>
      </c>
      <c r="F15" s="59" t="n">
        <v>0.64369527886463</v>
      </c>
      <c r="G15" s="38" t="n">
        <v>1173.7160031746</v>
      </c>
      <c r="H15" s="42" t="n">
        <v>37.9345528823461</v>
      </c>
      <c r="I15" s="58" t="n">
        <v>1.47032556151839</v>
      </c>
      <c r="K15" s="60" t="n">
        <v>0.00302484193348451</v>
      </c>
      <c r="L15" s="49" t="n">
        <v>12.2840356120526</v>
      </c>
      <c r="M15" s="60" t="n">
        <v>0.0752835738021987</v>
      </c>
      <c r="N15" s="61" t="n">
        <v>14.3390785743694</v>
      </c>
      <c r="O15" s="60" t="n">
        <v>0.00583810096998654</v>
      </c>
      <c r="P15" s="61" t="n">
        <v>4.48895667737935</v>
      </c>
      <c r="Q15" s="49" t="n">
        <v>0.310304051813808</v>
      </c>
      <c r="R15" s="58" t="n">
        <v>171.288575709972</v>
      </c>
      <c r="S15" s="61" t="n">
        <v>4.48895667737935</v>
      </c>
      <c r="T15" s="60" t="n">
        <v>0.093524921170113</v>
      </c>
      <c r="U15" s="61" t="n">
        <v>13.6183127556446</v>
      </c>
      <c r="V15" s="61" t="n">
        <v>61.0462676993404</v>
      </c>
      <c r="W15" s="58" t="n">
        <v>7.48763221305374</v>
      </c>
      <c r="X15" s="58" t="n">
        <v>7.84729324228934</v>
      </c>
      <c r="Y15" s="38" t="n">
        <v>1498.52450284999</v>
      </c>
      <c r="Z15" s="38" t="n">
        <v>257.533594279226</v>
      </c>
      <c r="AA15" s="38" t="n">
        <v>257.779591346958</v>
      </c>
      <c r="AB15" s="42" t="n">
        <v>73.7009863194516</v>
      </c>
      <c r="AC15" s="42" t="n">
        <v>10.193618389493</v>
      </c>
      <c r="AD15" s="42" t="n">
        <v>10.2529467315295</v>
      </c>
      <c r="AE15" s="35" t="n">
        <v>37.5253846700196</v>
      </c>
      <c r="AF15" s="62" t="n">
        <v>1.67960492265339</v>
      </c>
      <c r="AG15" s="39" t="n">
        <v>1.76280684495842</v>
      </c>
      <c r="AH15" s="42" t="n">
        <v>97.4958444390698</v>
      </c>
      <c r="AI15" s="42" t="n">
        <v>0.44471570794143</v>
      </c>
      <c r="AJ15" s="38" t="n">
        <v>276.594829809905</v>
      </c>
      <c r="AK15" s="39" t="n">
        <v>6.26572820201978</v>
      </c>
      <c r="AL15" s="38" t="n">
        <v>1610.89788749509</v>
      </c>
      <c r="AM15" s="39" t="n">
        <v>6.07644911491408</v>
      </c>
      <c r="AN15" s="39"/>
      <c r="AO15" s="42" t="n">
        <v>61.5161598426823</v>
      </c>
      <c r="AP15" s="63" t="n">
        <v>0.177456313381343</v>
      </c>
      <c r="AQ15" s="39" t="n">
        <v>2.23540235869861</v>
      </c>
      <c r="AR15" s="39" t="n">
        <v>5.39352098192719</v>
      </c>
      <c r="AS15" s="39" t="n">
        <v>2.25382397296761</v>
      </c>
      <c r="AT15" s="42" t="n">
        <v>25.7571162701595</v>
      </c>
      <c r="AU15" s="39" t="n">
        <v>9.86152662471105</v>
      </c>
      <c r="AV15" s="38" t="n">
        <v>128.796271096479</v>
      </c>
      <c r="AW15" s="42" t="n">
        <v>50.3218230369371</v>
      </c>
      <c r="AX15" s="38" t="n">
        <v>235.499535059268</v>
      </c>
      <c r="AY15" s="42" t="n">
        <v>52.7568539155248</v>
      </c>
      <c r="AZ15" s="38" t="n">
        <v>495.831254223449</v>
      </c>
      <c r="BA15" s="38" t="n">
        <v>108.496942039897</v>
      </c>
      <c r="BB15" s="38" t="n">
        <v>11030.491193255</v>
      </c>
      <c r="BC15" s="39" t="n">
        <v>1.66694970920882</v>
      </c>
      <c r="BD15" s="38" t="n">
        <v>219.651316890251</v>
      </c>
      <c r="BE15" s="38" t="n">
        <v>341.234935383835</v>
      </c>
      <c r="BF15" s="49" t="s">
        <v>133</v>
      </c>
      <c r="CA15" s="57"/>
      <c r="CB15" s="57"/>
      <c r="CC15" s="57"/>
      <c r="CD15" s="57"/>
      <c r="CE15" s="57"/>
      <c r="CF15" s="57"/>
      <c r="CG15" s="57"/>
      <c r="CH15" s="57"/>
      <c r="CI15" s="57"/>
      <c r="CJ15" s="38"/>
    </row>
    <row r="16" s="49" customFormat="true" ht="12.75" hidden="false" customHeight="false" outlineLevel="0" collapsed="false">
      <c r="A16" s="49" t="s">
        <v>141</v>
      </c>
      <c r="B16" s="49" t="s">
        <v>130</v>
      </c>
      <c r="C16" s="57" t="n">
        <v>255.49683715403</v>
      </c>
      <c r="D16" s="57" t="n">
        <v>237.440363655104</v>
      </c>
      <c r="E16" s="58" t="n">
        <v>2.40881275801748</v>
      </c>
      <c r="F16" s="59" t="n">
        <v>0.929327995993783</v>
      </c>
      <c r="G16" s="38" t="n">
        <v>864.083078571429</v>
      </c>
      <c r="H16" s="38" t="n">
        <v>6740.97022390007</v>
      </c>
      <c r="I16" s="57" t="n">
        <v>223.64846750178</v>
      </c>
      <c r="K16" s="60" t="n">
        <v>0.00299353783073858</v>
      </c>
      <c r="L16" s="49" t="n">
        <v>11.2015294785391</v>
      </c>
      <c r="M16" s="60" t="n">
        <v>0.108634228419119</v>
      </c>
      <c r="N16" s="61" t="n">
        <v>12.8476081089704</v>
      </c>
      <c r="O16" s="60" t="n">
        <v>0.00585050169378351</v>
      </c>
      <c r="P16" s="61" t="n">
        <v>7.3035051172755</v>
      </c>
      <c r="Q16" s="49" t="n">
        <v>0.566581289177923</v>
      </c>
      <c r="R16" s="58" t="n">
        <v>170.925512432986</v>
      </c>
      <c r="S16" s="61" t="n">
        <v>7.3035051172755</v>
      </c>
      <c r="T16" s="60" t="n">
        <v>0.134670446477372</v>
      </c>
      <c r="U16" s="61" t="n">
        <v>10.5697609776008</v>
      </c>
      <c r="V16" s="61" t="n">
        <v>60.4154428542814</v>
      </c>
      <c r="W16" s="58" t="n">
        <v>6.75734952751435</v>
      </c>
      <c r="X16" s="58" t="n">
        <v>7.14125244059224</v>
      </c>
      <c r="Y16" s="38" t="n">
        <v>2159.76204341747</v>
      </c>
      <c r="Z16" s="38" t="n">
        <v>184.392028120599</v>
      </c>
      <c r="AA16" s="38" t="n">
        <v>184.684604791508</v>
      </c>
      <c r="AB16" s="38" t="n">
        <v>104.715269210991</v>
      </c>
      <c r="AC16" s="42" t="n">
        <v>12.7829353553066</v>
      </c>
      <c r="AD16" s="42" t="n">
        <v>12.8753164235433</v>
      </c>
      <c r="AE16" s="35" t="n">
        <v>37.6048603917075</v>
      </c>
      <c r="AF16" s="62" t="n">
        <v>2.73847774544095</v>
      </c>
      <c r="AG16" s="39" t="n">
        <v>2.79034118145374</v>
      </c>
      <c r="AH16" s="42" t="n">
        <v>98.2588424263534</v>
      </c>
      <c r="AI16" s="42" t="n">
        <v>0.19538382392077</v>
      </c>
      <c r="AJ16" s="38" t="n">
        <v>223.820541131803</v>
      </c>
      <c r="AK16" s="39" t="n">
        <v>5.96094120755174</v>
      </c>
      <c r="AL16" s="38" t="n">
        <v>1080.58516421514</v>
      </c>
      <c r="AM16" s="39" t="n">
        <v>6.12859178632855</v>
      </c>
      <c r="AN16" s="63"/>
      <c r="AO16" s="42" t="n">
        <v>80.1642305780048</v>
      </c>
      <c r="AP16" s="63" t="n">
        <v>0.109825186988608</v>
      </c>
      <c r="AQ16" s="39" t="n">
        <v>2.2350894772634</v>
      </c>
      <c r="AR16" s="39" t="n">
        <v>4.00624327653604</v>
      </c>
      <c r="AS16" s="39" t="n">
        <v>1.72527915234235</v>
      </c>
      <c r="AT16" s="42" t="n">
        <v>22.0553909872461</v>
      </c>
      <c r="AU16" s="39" t="n">
        <v>7.25447108346327</v>
      </c>
      <c r="AV16" s="42" t="n">
        <v>82.507647703655</v>
      </c>
      <c r="AW16" s="42" t="n">
        <v>34.067312589181</v>
      </c>
      <c r="AX16" s="38" t="n">
        <v>159.919417249677</v>
      </c>
      <c r="AY16" s="42" t="n">
        <v>37.9468694697503</v>
      </c>
      <c r="AZ16" s="38" t="n">
        <v>362.023929400129</v>
      </c>
      <c r="BA16" s="42" t="n">
        <v>81.241304060472</v>
      </c>
      <c r="BB16" s="38" t="n">
        <v>10685.72119079</v>
      </c>
      <c r="BC16" s="39" t="n">
        <v>1.56628525241542</v>
      </c>
      <c r="BD16" s="38" t="n">
        <v>237.440363655104</v>
      </c>
      <c r="BE16" s="38" t="n">
        <v>255.49683715403</v>
      </c>
      <c r="BF16" s="49" t="s">
        <v>133</v>
      </c>
      <c r="CA16" s="57"/>
      <c r="CB16" s="57"/>
      <c r="CC16" s="57"/>
      <c r="CD16" s="57"/>
      <c r="CE16" s="57"/>
      <c r="CF16" s="57"/>
      <c r="CG16" s="57"/>
      <c r="CH16" s="57"/>
      <c r="CI16" s="57"/>
      <c r="CJ16" s="38"/>
    </row>
    <row r="17" s="49" customFormat="true" ht="12.75" hidden="false" customHeight="false" outlineLevel="0" collapsed="false">
      <c r="A17" s="49" t="s">
        <v>142</v>
      </c>
      <c r="C17" s="57" t="n">
        <v>400.320965872893</v>
      </c>
      <c r="D17" s="57" t="n">
        <v>447.589862750018</v>
      </c>
      <c r="E17" s="58" t="n">
        <v>3.84841996976669</v>
      </c>
      <c r="F17" s="58" t="n">
        <v>1.11807749507712</v>
      </c>
      <c r="G17" s="38" t="n">
        <v>1308.49408968254</v>
      </c>
      <c r="H17" s="42" t="n">
        <v>77.9097640558043</v>
      </c>
      <c r="I17" s="58" t="n">
        <v>2.61544515017169</v>
      </c>
      <c r="K17" s="60" t="n">
        <v>0.00267870925019087</v>
      </c>
      <c r="L17" s="49" t="n">
        <v>10.7523261216378</v>
      </c>
      <c r="M17" s="60" t="n">
        <v>0.103330028452578</v>
      </c>
      <c r="N17" s="61" t="n">
        <v>12.8841093316301</v>
      </c>
      <c r="O17" s="60" t="n">
        <v>0.00586094080328826</v>
      </c>
      <c r="P17" s="61" t="n">
        <v>6.99052002716411</v>
      </c>
      <c r="Q17" s="49" t="n">
        <v>0.540598794286398</v>
      </c>
      <c r="R17" s="58" t="n">
        <v>170.621071524721</v>
      </c>
      <c r="S17" s="61" t="n">
        <v>6.99052002716411</v>
      </c>
      <c r="T17" s="60" t="n">
        <v>0.127866842002167</v>
      </c>
      <c r="U17" s="61" t="n">
        <v>10.8227955269984</v>
      </c>
      <c r="V17" s="61" t="n">
        <v>54.0700775890588</v>
      </c>
      <c r="W17" s="58" t="n">
        <v>5.80602168881263</v>
      </c>
      <c r="X17" s="58" t="n">
        <v>6.16136311927753</v>
      </c>
      <c r="Y17" s="38" t="n">
        <v>2068.86390368561</v>
      </c>
      <c r="Z17" s="38" t="n">
        <v>190.739724162329</v>
      </c>
      <c r="AA17" s="38" t="n">
        <v>191.028485047243</v>
      </c>
      <c r="AB17" s="42" t="n">
        <v>99.8455656761687</v>
      </c>
      <c r="AC17" s="42" t="n">
        <v>12.2519558465238</v>
      </c>
      <c r="AD17" s="42" t="n">
        <v>12.3399006525724</v>
      </c>
      <c r="AE17" s="35" t="n">
        <v>37.6717634496109</v>
      </c>
      <c r="AF17" s="62" t="n">
        <v>2.62577240912705</v>
      </c>
      <c r="AG17" s="39" t="n">
        <v>2.6799334382244</v>
      </c>
      <c r="AH17" s="42" t="n">
        <v>98.1791086701015</v>
      </c>
      <c r="AI17" s="42" t="n">
        <v>0.210454927532395</v>
      </c>
      <c r="AJ17" s="38" t="n">
        <v>228.656207481961</v>
      </c>
      <c r="AK17" s="39" t="n">
        <v>5.08958060664796</v>
      </c>
      <c r="AL17" s="38" t="n">
        <v>1164.03028424419</v>
      </c>
      <c r="AM17" s="39" t="n">
        <v>4.18972829011516</v>
      </c>
      <c r="AN17" s="63"/>
      <c r="AO17" s="42" t="n">
        <v>62.4661815871481</v>
      </c>
      <c r="AP17" s="63" t="n">
        <v>0.0468697902362335</v>
      </c>
      <c r="AQ17" s="39" t="n">
        <v>2.68524545196941</v>
      </c>
      <c r="AR17" s="39" t="n">
        <v>5.41748512034634</v>
      </c>
      <c r="AS17" s="39" t="n">
        <v>2.3911936806641</v>
      </c>
      <c r="AT17" s="42" t="n">
        <v>29.9356176048946</v>
      </c>
      <c r="AU17" s="39" t="n">
        <v>9.79797618435244</v>
      </c>
      <c r="AV17" s="38" t="n">
        <v>110.295223187696</v>
      </c>
      <c r="AW17" s="42" t="n">
        <v>37.5417271824097</v>
      </c>
      <c r="AX17" s="38" t="n">
        <v>163.885493751164</v>
      </c>
      <c r="AY17" s="42" t="n">
        <v>35.164764096341</v>
      </c>
      <c r="AZ17" s="38" t="n">
        <v>307.642063884171</v>
      </c>
      <c r="BA17" s="42" t="n">
        <v>65.2201698790634</v>
      </c>
      <c r="BB17" s="38" t="n">
        <v>11681.3348744038</v>
      </c>
      <c r="BC17" s="39" t="n">
        <v>1.22534277062257</v>
      </c>
      <c r="BD17" s="38" t="n">
        <v>447.589862750018</v>
      </c>
      <c r="BE17" s="38" t="n">
        <v>400.320965872893</v>
      </c>
      <c r="BF17" s="49" t="s">
        <v>133</v>
      </c>
      <c r="CA17" s="57"/>
      <c r="CB17" s="57"/>
      <c r="CC17" s="57"/>
      <c r="CD17" s="57"/>
      <c r="CE17" s="57"/>
      <c r="CF17" s="57"/>
      <c r="CG17" s="57"/>
      <c r="CH17" s="57"/>
      <c r="CI17" s="57"/>
      <c r="CJ17" s="38"/>
    </row>
    <row r="18" s="49" customFormat="true" ht="12.75" hidden="false" customHeight="false" outlineLevel="0" collapsed="false">
      <c r="A18" s="49" t="s">
        <v>143</v>
      </c>
      <c r="B18" s="49" t="s">
        <v>130</v>
      </c>
      <c r="C18" s="57" t="n">
        <v>1251.20793309877</v>
      </c>
      <c r="D18" s="57" t="n">
        <v>1006.16900210261</v>
      </c>
      <c r="E18" s="61" t="n">
        <v>10.4249606545662</v>
      </c>
      <c r="F18" s="59" t="n">
        <v>0.804158106327471</v>
      </c>
      <c r="G18" s="38" t="n">
        <v>3688.95937619048</v>
      </c>
      <c r="H18" s="38" t="n">
        <v>1498.65215872253</v>
      </c>
      <c r="I18" s="61" t="n">
        <v>33.4119643121411</v>
      </c>
      <c r="K18" s="60" t="n">
        <v>0.00243946571852374</v>
      </c>
      <c r="L18" s="49" t="n">
        <v>8.4138004544448</v>
      </c>
      <c r="M18" s="60" t="n">
        <v>0.0643572309708468</v>
      </c>
      <c r="N18" s="61" t="n">
        <v>7.06652372550288</v>
      </c>
      <c r="O18" s="60" t="n">
        <v>0.00588567880324125</v>
      </c>
      <c r="P18" s="61" t="n">
        <v>3.99644224504761</v>
      </c>
      <c r="Q18" s="49" t="n">
        <v>0.554118203403865</v>
      </c>
      <c r="R18" s="58" t="n">
        <v>169.903936900073</v>
      </c>
      <c r="S18" s="61" t="n">
        <v>3.99644224504761</v>
      </c>
      <c r="T18" s="60" t="n">
        <v>0.079304807875937</v>
      </c>
      <c r="U18" s="61" t="n">
        <v>5.82788185750998</v>
      </c>
      <c r="V18" s="61" t="n">
        <v>49.2467954100781</v>
      </c>
      <c r="W18" s="58" t="n">
        <v>4.1384833515627</v>
      </c>
      <c r="X18" s="58" t="n">
        <v>4.48317752633574</v>
      </c>
      <c r="Y18" s="38" t="n">
        <v>1179.75719147371</v>
      </c>
      <c r="Z18" s="38" t="n">
        <v>115.226286840914</v>
      </c>
      <c r="AA18" s="38" t="n">
        <v>116.316000858286</v>
      </c>
      <c r="AB18" s="42" t="n">
        <v>63.3305355779099</v>
      </c>
      <c r="AC18" s="39" t="n">
        <v>4.33856059138319</v>
      </c>
      <c r="AD18" s="39" t="n">
        <v>4.45376676303427</v>
      </c>
      <c r="AE18" s="35" t="n">
        <v>37.8303036874198</v>
      </c>
      <c r="AF18" s="62" t="n">
        <v>1.50743876552865</v>
      </c>
      <c r="AG18" s="39" t="n">
        <v>1.60089484215368</v>
      </c>
      <c r="AH18" s="42" t="n">
        <v>96.7933822348509</v>
      </c>
      <c r="AI18" s="42" t="n">
        <v>0.338250970698666</v>
      </c>
      <c r="AJ18" s="38" t="n">
        <v>1621.3959057536</v>
      </c>
      <c r="AK18" s="39" t="n">
        <v>3.97369571987976</v>
      </c>
      <c r="AL18" s="38" t="n">
        <v>7337.83656802046</v>
      </c>
      <c r="AM18" s="42" t="n">
        <v>29.8002534908877</v>
      </c>
      <c r="AN18" s="42"/>
      <c r="AO18" s="38" t="n">
        <v>103.731662791156</v>
      </c>
      <c r="AP18" s="63" t="n">
        <v>0.089738854247869</v>
      </c>
      <c r="AQ18" s="39" t="n">
        <v>4.03329750224716</v>
      </c>
      <c r="AR18" s="42" t="n">
        <v>16.188190155309</v>
      </c>
      <c r="AS18" s="39" t="n">
        <v>5.70391865119486</v>
      </c>
      <c r="AT18" s="38" t="n">
        <v>144.528052667926</v>
      </c>
      <c r="AU18" s="42" t="n">
        <v>54.8164797103091</v>
      </c>
      <c r="AV18" s="38" t="n">
        <v>669.065213818969</v>
      </c>
      <c r="AW18" s="38" t="n">
        <v>263.160473702727</v>
      </c>
      <c r="AX18" s="38" t="n">
        <v>1136.98488166955</v>
      </c>
      <c r="AY18" s="38" t="n">
        <v>237.464231520384</v>
      </c>
      <c r="AZ18" s="38" t="n">
        <v>2083.20948278202</v>
      </c>
      <c r="BA18" s="38" t="n">
        <v>392.126459532475</v>
      </c>
      <c r="BB18" s="38" t="n">
        <v>14227.4085522363</v>
      </c>
      <c r="BC18" s="39" t="n">
        <v>3.98976879139484</v>
      </c>
      <c r="BD18" s="38" t="n">
        <v>1006.16900210261</v>
      </c>
      <c r="BE18" s="38" t="n">
        <v>1251.20793309877</v>
      </c>
      <c r="BF18" s="49" t="s">
        <v>131</v>
      </c>
      <c r="CA18" s="57"/>
      <c r="CB18" s="57"/>
      <c r="CC18" s="57"/>
      <c r="CD18" s="57"/>
      <c r="CE18" s="57"/>
      <c r="CF18" s="57"/>
      <c r="CG18" s="57"/>
      <c r="CH18" s="57"/>
      <c r="CI18" s="57"/>
      <c r="CJ18" s="38"/>
    </row>
    <row r="19" s="49" customFormat="true" ht="12.75" hidden="false" customHeight="false" outlineLevel="0" collapsed="false">
      <c r="A19" s="49" t="s">
        <v>144</v>
      </c>
      <c r="B19" s="49" t="s">
        <v>130</v>
      </c>
      <c r="C19" s="57" t="n">
        <v>221.588812431348</v>
      </c>
      <c r="D19" s="57" t="n">
        <v>158.527751832759</v>
      </c>
      <c r="E19" s="58" t="n">
        <v>2.49012652092417</v>
      </c>
      <c r="F19" s="59" t="n">
        <v>0.715414059461478</v>
      </c>
      <c r="G19" s="38" t="n">
        <v>681.293161904762</v>
      </c>
      <c r="H19" s="38" t="n">
        <v>130.036218237871</v>
      </c>
      <c r="I19" s="58" t="n">
        <v>5.20909422710959</v>
      </c>
      <c r="K19" s="60" t="n">
        <v>0.00567874954450801</v>
      </c>
      <c r="L19" s="49" t="n">
        <v>15.8286722334363</v>
      </c>
      <c r="M19" s="60" t="n">
        <v>0.17221968037424</v>
      </c>
      <c r="N19" s="61" t="n">
        <v>15.3970867088942</v>
      </c>
      <c r="O19" s="60" t="n">
        <v>0.00590967733028259</v>
      </c>
      <c r="P19" s="61" t="n">
        <v>9.05925136181629</v>
      </c>
      <c r="Q19" s="49" t="n">
        <v>0.586055343145373</v>
      </c>
      <c r="R19" s="58" t="n">
        <v>169.213976349565</v>
      </c>
      <c r="S19" s="61" t="n">
        <v>9.05925136181629</v>
      </c>
      <c r="T19" s="60" t="n">
        <v>0.211357534970817</v>
      </c>
      <c r="U19" s="61" t="n">
        <v>12.4499093926276</v>
      </c>
      <c r="V19" s="57" t="n">
        <v>114.45504476275</v>
      </c>
      <c r="W19" s="61" t="n">
        <v>18.0655159418746</v>
      </c>
      <c r="X19" s="61" t="n">
        <v>18.5088389298412</v>
      </c>
      <c r="Y19" s="38" t="n">
        <v>2915.97949826735</v>
      </c>
      <c r="Z19" s="38" t="n">
        <v>201.584050627998</v>
      </c>
      <c r="AA19" s="38" t="n">
        <v>202.004302862149</v>
      </c>
      <c r="AB19" s="38" t="n">
        <v>161.343467718315</v>
      </c>
      <c r="AC19" s="42" t="n">
        <v>22.9690078765271</v>
      </c>
      <c r="AD19" s="42" t="n">
        <v>23.0992027717594</v>
      </c>
      <c r="AE19" s="35" t="n">
        <v>37.9841010849583</v>
      </c>
      <c r="AF19" s="62" t="n">
        <v>3.43095718169396</v>
      </c>
      <c r="AG19" s="39" t="n">
        <v>3.47350679152872</v>
      </c>
      <c r="AH19" s="42" t="n">
        <v>98.6973810650065</v>
      </c>
      <c r="AI19" s="42" t="n">
        <v>0.148166141241521</v>
      </c>
      <c r="AJ19" s="38" t="n">
        <v>218.969733842399</v>
      </c>
      <c r="AK19" s="39" t="n">
        <v>4.67277472367418</v>
      </c>
      <c r="AL19" s="38" t="n">
        <v>957.920298577092</v>
      </c>
      <c r="AM19" s="39" t="n">
        <v>3.5381427850412</v>
      </c>
      <c r="AN19" s="42"/>
      <c r="AO19" s="42" t="n">
        <v>36.2864991875573</v>
      </c>
      <c r="AP19" s="42" t="n">
        <v>0.0299479042971</v>
      </c>
      <c r="AQ19" s="39" t="n">
        <v>1.24892040814397</v>
      </c>
      <c r="AR19" s="39" t="n">
        <v>2.99796358964052</v>
      </c>
      <c r="AS19" s="39" t="n">
        <v>1.45383795999825</v>
      </c>
      <c r="AT19" s="42" t="n">
        <v>20.8583991420034</v>
      </c>
      <c r="AU19" s="39" t="n">
        <v>6.57868835654838</v>
      </c>
      <c r="AV19" s="42" t="n">
        <v>73.7440801915135</v>
      </c>
      <c r="AW19" s="42" t="n">
        <v>27.7854150933261</v>
      </c>
      <c r="AX19" s="38" t="n">
        <v>127.209582112962</v>
      </c>
      <c r="AY19" s="42" t="n">
        <v>27.6019829420733</v>
      </c>
      <c r="AZ19" s="38" t="n">
        <v>269.146227340659</v>
      </c>
      <c r="BA19" s="42" t="n">
        <v>53.0966894754328</v>
      </c>
      <c r="BB19" s="38" t="n">
        <v>12100.7932141787</v>
      </c>
      <c r="BC19" s="63" t="n">
        <v>0.956804639048337</v>
      </c>
      <c r="BD19" s="38" t="n">
        <v>158.527751832759</v>
      </c>
      <c r="BE19" s="38" t="n">
        <v>221.588812431348</v>
      </c>
      <c r="BF19" s="49" t="s">
        <v>131</v>
      </c>
      <c r="CA19" s="57"/>
      <c r="CB19" s="57"/>
      <c r="CC19" s="57"/>
      <c r="CD19" s="57"/>
      <c r="CE19" s="57"/>
      <c r="CF19" s="57"/>
      <c r="CG19" s="57"/>
      <c r="CH19" s="57"/>
      <c r="CI19" s="57"/>
      <c r="CJ19" s="38"/>
    </row>
    <row r="20" s="49" customFormat="true" ht="12.75" hidden="false" customHeight="false" outlineLevel="0" collapsed="false">
      <c r="A20" s="49" t="s">
        <v>145</v>
      </c>
      <c r="C20" s="57" t="n">
        <v>634.854351380352</v>
      </c>
      <c r="D20" s="57" t="n">
        <v>1131.86299431738</v>
      </c>
      <c r="E20" s="58" t="n">
        <v>7.61833469434972</v>
      </c>
      <c r="F20" s="58" t="n">
        <v>1.78287034160889</v>
      </c>
      <c r="G20" s="38" t="n">
        <v>5695.38607698413</v>
      </c>
      <c r="H20" s="38" t="n">
        <v>2313.82197900054</v>
      </c>
      <c r="I20" s="61" t="n">
        <v>17.4200960605868</v>
      </c>
      <c r="K20" s="60" t="n">
        <v>0.00282434243624093</v>
      </c>
      <c r="L20" s="49" t="n">
        <v>4.69546144945176</v>
      </c>
      <c r="M20" s="60" t="n">
        <v>0.135330029436213</v>
      </c>
      <c r="N20" s="61" t="n">
        <v>16.5885994089806</v>
      </c>
      <c r="O20" s="60" t="n">
        <v>0.00596131539684349</v>
      </c>
      <c r="P20" s="61" t="n">
        <v>5.88246239733575</v>
      </c>
      <c r="Q20" s="49" t="n">
        <v>0.351320955195239</v>
      </c>
      <c r="R20" s="58" t="n">
        <v>167.748212169666</v>
      </c>
      <c r="S20" s="61" t="n">
        <v>5.88246239733575</v>
      </c>
      <c r="T20" s="60" t="n">
        <v>0.164645855024609</v>
      </c>
      <c r="U20" s="61" t="n">
        <v>15.5105856270988</v>
      </c>
      <c r="V20" s="61" t="n">
        <v>57.0055598585222</v>
      </c>
      <c r="W20" s="58" t="n">
        <v>2.67290303903538</v>
      </c>
      <c r="X20" s="58" t="n">
        <v>3.3156394298009</v>
      </c>
      <c r="Y20" s="38" t="n">
        <v>2503.94369848722</v>
      </c>
      <c r="Z20" s="38" t="n">
        <v>260.985218974893</v>
      </c>
      <c r="AA20" s="38" t="n">
        <v>261.333029715817</v>
      </c>
      <c r="AB20" s="38" t="n">
        <v>128.875852668148</v>
      </c>
      <c r="AC20" s="42" t="n">
        <v>20.0775946361641</v>
      </c>
      <c r="AD20" s="42" t="n">
        <v>20.1752700402667</v>
      </c>
      <c r="AE20" s="35" t="n">
        <v>38.315017297668</v>
      </c>
      <c r="AF20" s="62" t="n">
        <v>2.24718167596312</v>
      </c>
      <c r="AG20" s="39" t="n">
        <v>2.31254619169809</v>
      </c>
      <c r="AH20" s="42" t="n">
        <v>98.4698131463253</v>
      </c>
      <c r="AI20" s="42" t="n">
        <v>0.183007175808328</v>
      </c>
      <c r="AJ20" s="38" t="n">
        <v>676.528547817307</v>
      </c>
      <c r="AK20" s="39" t="n">
        <v>7.77457573176237</v>
      </c>
      <c r="AL20" s="38" t="n">
        <v>4368.34822843195</v>
      </c>
      <c r="AM20" s="39" t="n">
        <v>8.83530154431448</v>
      </c>
      <c r="AN20" s="39" t="n">
        <v>0.0458149592542055</v>
      </c>
      <c r="AO20" s="38" t="n">
        <v>139.341060705985</v>
      </c>
      <c r="AP20" s="63" t="n">
        <v>0.360224696266306</v>
      </c>
      <c r="AQ20" s="39" t="n">
        <v>7.77198975649461</v>
      </c>
      <c r="AR20" s="42" t="n">
        <v>20.2004048589899</v>
      </c>
      <c r="AS20" s="39" t="n">
        <v>6.25871070934764</v>
      </c>
      <c r="AT20" s="42" t="n">
        <v>96.4061515074433</v>
      </c>
      <c r="AU20" s="42" t="n">
        <v>32.0999965272627</v>
      </c>
      <c r="AV20" s="38" t="n">
        <v>373.215709622597</v>
      </c>
      <c r="AW20" s="38" t="n">
        <v>153.547382912435</v>
      </c>
      <c r="AX20" s="38" t="n">
        <v>682.817120556647</v>
      </c>
      <c r="AY20" s="38" t="n">
        <v>141.980581614208</v>
      </c>
      <c r="AZ20" s="38" t="n">
        <v>1263.125676624</v>
      </c>
      <c r="BA20" s="38" t="n">
        <v>268.007565527306</v>
      </c>
      <c r="BB20" s="38" t="n">
        <v>10530.112383281</v>
      </c>
      <c r="BC20" s="39" t="n">
        <v>1.63911188335232</v>
      </c>
      <c r="BD20" s="38" t="n">
        <v>1131.86299431738</v>
      </c>
      <c r="BE20" s="38" t="n">
        <v>634.854351380352</v>
      </c>
      <c r="BF20" s="49" t="s">
        <v>131</v>
      </c>
      <c r="CA20" s="57"/>
      <c r="CB20" s="57"/>
      <c r="CC20" s="57"/>
      <c r="CD20" s="57"/>
      <c r="CE20" s="57"/>
      <c r="CF20" s="57"/>
      <c r="CG20" s="57"/>
      <c r="CH20" s="57"/>
      <c r="CI20" s="57"/>
      <c r="CJ20" s="38"/>
    </row>
    <row r="21" s="49" customFormat="true" ht="12.75" hidden="false" customHeight="false" outlineLevel="0" collapsed="false">
      <c r="A21" s="49" t="s">
        <v>146</v>
      </c>
      <c r="B21" s="49" t="s">
        <v>130</v>
      </c>
      <c r="C21" s="57" t="n">
        <v>2165.24099550921</v>
      </c>
      <c r="D21" s="57" t="n">
        <v>2033.27134255005</v>
      </c>
      <c r="E21" s="61" t="n">
        <v>20.8358612136377</v>
      </c>
      <c r="F21" s="59" t="n">
        <v>0.939050824719801</v>
      </c>
      <c r="G21" s="38" t="n">
        <v>6469.13718412699</v>
      </c>
      <c r="H21" s="38" t="n">
        <v>1234.74848973816</v>
      </c>
      <c r="I21" s="61" t="n">
        <v>26.4534649076808</v>
      </c>
      <c r="K21" s="60" t="n">
        <v>0.00299878582884754</v>
      </c>
      <c r="L21" s="49" t="n">
        <v>8.6018604842288</v>
      </c>
      <c r="M21" s="60" t="n">
        <v>0.104175553322937</v>
      </c>
      <c r="N21" s="61" t="n">
        <v>11.4947031962213</v>
      </c>
      <c r="O21" s="60" t="n">
        <v>0.0060290164394095</v>
      </c>
      <c r="P21" s="61" t="n">
        <v>2.54548470586622</v>
      </c>
      <c r="Q21" s="49" t="n">
        <v>0.210436872267961</v>
      </c>
      <c r="R21" s="58" t="n">
        <v>165.864533634933</v>
      </c>
      <c r="S21" s="61" t="n">
        <v>2.54548470586622</v>
      </c>
      <c r="T21" s="60" t="n">
        <v>0.125319332521541</v>
      </c>
      <c r="U21" s="61" t="n">
        <v>11.2093135017905</v>
      </c>
      <c r="V21" s="61" t="n">
        <v>60.5211992984765</v>
      </c>
      <c r="W21" s="58" t="n">
        <v>5.19816281781319</v>
      </c>
      <c r="X21" s="58" t="n">
        <v>5.60937130557821</v>
      </c>
      <c r="Y21" s="38" t="n">
        <v>2033.32556870241</v>
      </c>
      <c r="Z21" s="38" t="n">
        <v>198.355096859356</v>
      </c>
      <c r="AA21" s="38" t="n">
        <v>198.863079764486</v>
      </c>
      <c r="AB21" s="38" t="n">
        <v>100.623395343773</v>
      </c>
      <c r="AC21" s="42" t="n">
        <v>11.0117250987481</v>
      </c>
      <c r="AD21" s="42" t="n">
        <v>11.122964464796</v>
      </c>
      <c r="AE21" s="35" t="n">
        <v>38.7488453873963</v>
      </c>
      <c r="AF21" s="62" t="n">
        <v>0.983387443142556</v>
      </c>
      <c r="AG21" s="39" t="n">
        <v>1.12752180202223</v>
      </c>
      <c r="AH21" s="42" t="n">
        <v>98.0943118021122</v>
      </c>
      <c r="AI21" s="42" t="n">
        <v>0.192091786096684</v>
      </c>
      <c r="AJ21" s="38" t="n">
        <v>1194.03918376626</v>
      </c>
      <c r="AK21" s="39" t="n">
        <v>5.64789197839397</v>
      </c>
      <c r="AL21" s="38" t="n">
        <v>5278.05627224475</v>
      </c>
      <c r="AM21" s="42" t="n">
        <v>43.2540070216204</v>
      </c>
      <c r="AN21" s="63"/>
      <c r="AO21" s="42" t="n">
        <v>52.6577680900177</v>
      </c>
      <c r="AP21" s="63" t="n">
        <v>0.149755452583781</v>
      </c>
      <c r="AQ21" s="39" t="n">
        <v>3.4925348162983</v>
      </c>
      <c r="AR21" s="42" t="n">
        <v>13.4323747476934</v>
      </c>
      <c r="AS21" s="39" t="n">
        <v>1.56778905898012</v>
      </c>
      <c r="AT21" s="38" t="n">
        <v>102.277166585203</v>
      </c>
      <c r="AU21" s="42" t="n">
        <v>39.4118613630369</v>
      </c>
      <c r="AV21" s="38" t="n">
        <v>476.786128821097</v>
      </c>
      <c r="AW21" s="38" t="n">
        <v>188.35534283218</v>
      </c>
      <c r="AX21" s="38" t="n">
        <v>875.770503501597</v>
      </c>
      <c r="AY21" s="38" t="n">
        <v>183.408764946432</v>
      </c>
      <c r="AZ21" s="38" t="n">
        <v>1652.27035020209</v>
      </c>
      <c r="BA21" s="38" t="n">
        <v>335.317078766712</v>
      </c>
      <c r="BB21" s="38" t="n">
        <v>13594.0202350801</v>
      </c>
      <c r="BC21" s="39" t="n">
        <v>7.68689623621928</v>
      </c>
      <c r="BD21" s="38" t="n">
        <v>2033.27134255005</v>
      </c>
      <c r="BE21" s="38" t="n">
        <v>2165.24099550921</v>
      </c>
      <c r="BF21" s="49" t="s">
        <v>131</v>
      </c>
      <c r="CA21" s="57"/>
      <c r="CB21" s="57"/>
      <c r="CC21" s="57"/>
      <c r="CD21" s="57"/>
      <c r="CE21" s="57"/>
      <c r="CF21" s="57"/>
      <c r="CG21" s="57"/>
      <c r="CH21" s="57"/>
      <c r="CI21" s="57"/>
      <c r="CJ21" s="38"/>
    </row>
    <row r="22" s="49" customFormat="true" ht="12.75" hidden="false" customHeight="false" outlineLevel="0" collapsed="false">
      <c r="A22" s="49" t="s">
        <v>147</v>
      </c>
      <c r="B22" s="49" t="s">
        <v>148</v>
      </c>
      <c r="C22" s="57" t="n">
        <v>752.205786234905</v>
      </c>
      <c r="D22" s="57" t="n">
        <v>763.60195531733</v>
      </c>
      <c r="E22" s="58" t="n">
        <v>7.72170674394856</v>
      </c>
      <c r="F22" s="58" t="n">
        <v>1.01515033424492</v>
      </c>
      <c r="G22" s="38" t="n">
        <v>2482.83248095238</v>
      </c>
      <c r="H22" s="38" t="n">
        <v>293.425048395679</v>
      </c>
      <c r="I22" s="61" t="n">
        <v>14.4268902549417</v>
      </c>
      <c r="K22" s="60" t="n">
        <v>0.0033780381160528</v>
      </c>
      <c r="L22" s="49" t="n">
        <v>7.28230037897799</v>
      </c>
      <c r="M22" s="60" t="n">
        <v>0.109985918178141</v>
      </c>
      <c r="N22" s="61" t="n">
        <v>8.91654329436903</v>
      </c>
      <c r="O22" s="60" t="n">
        <v>0.00602913742716019</v>
      </c>
      <c r="P22" s="61" t="n">
        <v>3.72835416013003</v>
      </c>
      <c r="Q22" s="49" t="n">
        <v>0.412801824264797</v>
      </c>
      <c r="R22" s="58" t="n">
        <v>165.861205202452</v>
      </c>
      <c r="S22" s="61" t="n">
        <v>3.72835416013003</v>
      </c>
      <c r="T22" s="60" t="n">
        <v>0.132306331188894</v>
      </c>
      <c r="U22" s="61" t="n">
        <v>8.09963700279206</v>
      </c>
      <c r="V22" s="61" t="n">
        <v>68.1623391501323</v>
      </c>
      <c r="W22" s="58" t="n">
        <v>4.95542588211973</v>
      </c>
      <c r="X22" s="58" t="n">
        <v>5.57818090447036</v>
      </c>
      <c r="Y22" s="38" t="n">
        <v>2128.79863145155</v>
      </c>
      <c r="Z22" s="38" t="n">
        <v>141.788036805773</v>
      </c>
      <c r="AA22" s="38" t="n">
        <v>142.170988945329</v>
      </c>
      <c r="AB22" s="38" t="n">
        <v>105.952509435723</v>
      </c>
      <c r="AC22" s="39" t="n">
        <v>8.97110725482504</v>
      </c>
      <c r="AD22" s="39" t="n">
        <v>9.10370628989144</v>
      </c>
      <c r="AE22" s="35" t="n">
        <v>38.7496206504278</v>
      </c>
      <c r="AF22" s="62" t="n">
        <v>1.44038964027825</v>
      </c>
      <c r="AG22" s="39" t="n">
        <v>1.54114818563507</v>
      </c>
      <c r="AH22" s="42" t="n">
        <v>98.179742316726</v>
      </c>
      <c r="AI22" s="42" t="n">
        <v>0.138840740499115</v>
      </c>
      <c r="AJ22" s="38" t="n">
        <v>474.647853753156</v>
      </c>
      <c r="AK22" s="39" t="n">
        <v>6.4025980776057</v>
      </c>
      <c r="AL22" s="38" t="n">
        <v>2890.63277274604</v>
      </c>
      <c r="AM22" s="42" t="n">
        <v>11.2659228992251</v>
      </c>
      <c r="AN22" s="39" t="n">
        <v>0.0640300802466708</v>
      </c>
      <c r="AO22" s="42" t="n">
        <v>92.1245580131498</v>
      </c>
      <c r="AP22" s="63" t="n">
        <v>0.365641741279289</v>
      </c>
      <c r="AQ22" s="39" t="n">
        <v>3.46667615511744</v>
      </c>
      <c r="AR22" s="39" t="n">
        <v>7.70395998832527</v>
      </c>
      <c r="AS22" s="39" t="n">
        <v>1.8079794320859</v>
      </c>
      <c r="AT22" s="42" t="n">
        <v>47.8770737113983</v>
      </c>
      <c r="AU22" s="42" t="n">
        <v>16.8280016404944</v>
      </c>
      <c r="AV22" s="38" t="n">
        <v>211.017574142954</v>
      </c>
      <c r="AW22" s="42" t="n">
        <v>86.8060891685598</v>
      </c>
      <c r="AX22" s="38" t="n">
        <v>410.320024525894</v>
      </c>
      <c r="AY22" s="42" t="n">
        <v>94.3015423748241</v>
      </c>
      <c r="AZ22" s="38" t="n">
        <v>925.903582029215</v>
      </c>
      <c r="BA22" s="38" t="n">
        <v>186.280991480292</v>
      </c>
      <c r="BB22" s="38" t="n">
        <v>12034.2279077263</v>
      </c>
      <c r="BC22" s="39" t="n">
        <v>3.01238404894502</v>
      </c>
      <c r="BD22" s="38" t="n">
        <v>763.60195531733</v>
      </c>
      <c r="BE22" s="38" t="n">
        <v>752.205786234905</v>
      </c>
      <c r="BF22" s="49" t="s">
        <v>133</v>
      </c>
      <c r="CA22" s="57"/>
      <c r="CB22" s="57"/>
      <c r="CC22" s="57"/>
      <c r="CD22" s="57"/>
      <c r="CE22" s="57"/>
      <c r="CF22" s="57"/>
      <c r="CG22" s="57"/>
      <c r="CH22" s="57"/>
      <c r="CI22" s="57"/>
      <c r="CJ22" s="38"/>
    </row>
    <row r="23" s="49" customFormat="true" ht="12.75" hidden="false" customHeight="false" outlineLevel="0" collapsed="false">
      <c r="A23" s="49" t="s">
        <v>149</v>
      </c>
      <c r="C23" s="57" t="n">
        <v>415.476516504746</v>
      </c>
      <c r="D23" s="57" t="n">
        <v>388.550845943309</v>
      </c>
      <c r="E23" s="58" t="n">
        <v>4.16177109351446</v>
      </c>
      <c r="F23" s="59" t="n">
        <v>0.935193279302636</v>
      </c>
      <c r="G23" s="38" t="n">
        <v>1295.63569365079</v>
      </c>
      <c r="H23" s="38" t="n">
        <v>120.020335522208</v>
      </c>
      <c r="I23" s="58" t="n">
        <v>4.00169577504725</v>
      </c>
      <c r="K23" s="60" t="n">
        <v>0.00330732108432893</v>
      </c>
      <c r="L23" s="49" t="n">
        <v>17.0157811325966</v>
      </c>
      <c r="M23" s="60" t="n">
        <v>0.108995836585997</v>
      </c>
      <c r="N23" s="61" t="n">
        <v>13.001212875881</v>
      </c>
      <c r="O23" s="60" t="n">
        <v>0.00611697446572648</v>
      </c>
      <c r="P23" s="61" t="n">
        <v>4.77210267590922</v>
      </c>
      <c r="Q23" s="49" t="n">
        <v>0.361842169403622</v>
      </c>
      <c r="R23" s="58" t="n">
        <v>163.479511906257</v>
      </c>
      <c r="S23" s="61" t="n">
        <v>4.77210267590922</v>
      </c>
      <c r="T23" s="60" t="n">
        <v>0.129232565744799</v>
      </c>
      <c r="U23" s="61" t="n">
        <v>12.0937410380144</v>
      </c>
      <c r="V23" s="61" t="n">
        <v>66.7377580489208</v>
      </c>
      <c r="W23" s="61" t="n">
        <v>11.3372235575037</v>
      </c>
      <c r="X23" s="61" t="n">
        <v>11.5769804509165</v>
      </c>
      <c r="Y23" s="38" t="n">
        <v>2087.55436378471</v>
      </c>
      <c r="Z23" s="38" t="n">
        <v>212.689527072862</v>
      </c>
      <c r="AA23" s="38" t="n">
        <v>213.158928425423</v>
      </c>
      <c r="AB23" s="38" t="n">
        <v>105.046407225049</v>
      </c>
      <c r="AC23" s="42" t="n">
        <v>12.9745938988452</v>
      </c>
      <c r="AD23" s="42" t="n">
        <v>13.0774659884381</v>
      </c>
      <c r="AE23" s="35" t="n">
        <v>39.3124365693535</v>
      </c>
      <c r="AF23" s="62" t="n">
        <v>1.87032111245594</v>
      </c>
      <c r="AG23" s="39" t="n">
        <v>1.95248295830442</v>
      </c>
      <c r="AH23" s="42" t="n">
        <v>98.1168185484722</v>
      </c>
      <c r="AI23" s="42" t="n">
        <v>0.211754677265442</v>
      </c>
      <c r="AJ23" s="38" t="n">
        <v>159.47170995583</v>
      </c>
      <c r="AK23" s="39" t="n">
        <v>4.97746725817939</v>
      </c>
      <c r="AL23" s="38" t="n">
        <v>1560.0936486137</v>
      </c>
      <c r="AM23" s="39" t="n">
        <v>5.34975013064476</v>
      </c>
      <c r="AN23" s="42"/>
      <c r="AO23" s="42" t="n">
        <v>61.0982033458276</v>
      </c>
      <c r="AP23" s="63" t="n">
        <v>0.131758391764418</v>
      </c>
      <c r="AQ23" s="39" t="n">
        <v>1.96648929763686</v>
      </c>
      <c r="AR23" s="39" t="n">
        <v>6.04094795262869</v>
      </c>
      <c r="AS23" s="39" t="n">
        <v>2.3852693239915</v>
      </c>
      <c r="AT23" s="42" t="n">
        <v>36.0005393385423</v>
      </c>
      <c r="AU23" s="42" t="n">
        <v>11.8958146190421</v>
      </c>
      <c r="AV23" s="38" t="n">
        <v>134.359217692469</v>
      </c>
      <c r="AW23" s="42" t="n">
        <v>49.5876263714709</v>
      </c>
      <c r="AX23" s="38" t="n">
        <v>216.3676548149</v>
      </c>
      <c r="AY23" s="42" t="n">
        <v>47.0044412669929</v>
      </c>
      <c r="AZ23" s="38" t="n">
        <v>436.393487202067</v>
      </c>
      <c r="BA23" s="42" t="n">
        <v>87.1793684514247</v>
      </c>
      <c r="BB23" s="38" t="n">
        <v>10805.3204380011</v>
      </c>
      <c r="BC23" s="39" t="n">
        <v>1.33452622383748</v>
      </c>
      <c r="BD23" s="38" t="n">
        <v>388.550845943309</v>
      </c>
      <c r="BE23" s="38" t="n">
        <v>415.476516504746</v>
      </c>
      <c r="BF23" s="49" t="s">
        <v>131</v>
      </c>
      <c r="CA23" s="57"/>
      <c r="CB23" s="57"/>
      <c r="CC23" s="57"/>
      <c r="CD23" s="57"/>
      <c r="CE23" s="57"/>
      <c r="CF23" s="57"/>
      <c r="CG23" s="57"/>
      <c r="CH23" s="57"/>
      <c r="CI23" s="57"/>
      <c r="CJ23" s="38"/>
    </row>
    <row r="24" s="49" customFormat="true" ht="12.75" hidden="false" customHeight="false" outlineLevel="0" collapsed="false">
      <c r="A24" s="49" t="s">
        <v>150</v>
      </c>
      <c r="C24" s="57" t="n">
        <v>149.63556100588</v>
      </c>
      <c r="D24" s="57" t="n">
        <v>127.546740360336</v>
      </c>
      <c r="E24" s="58" t="n">
        <v>1.48555757988981</v>
      </c>
      <c r="F24" s="59" t="n">
        <v>0.852382545318383</v>
      </c>
      <c r="G24" s="38" t="n">
        <v>548.427507936508</v>
      </c>
      <c r="H24" s="42" t="n">
        <v>39.1255099897334</v>
      </c>
      <c r="I24" s="58" t="n">
        <v>1.56502806316321</v>
      </c>
      <c r="K24" s="60" t="n">
        <v>0.0034056174478313</v>
      </c>
      <c r="L24" s="49" t="n">
        <v>9.18584599572015</v>
      </c>
      <c r="M24" s="60" t="n">
        <v>0.123886326766658</v>
      </c>
      <c r="N24" s="61" t="n">
        <v>21.0783721023452</v>
      </c>
      <c r="O24" s="60" t="n">
        <v>0.00611873695328953</v>
      </c>
      <c r="P24" s="61" t="n">
        <v>5.73205282882135</v>
      </c>
      <c r="Q24" s="49" t="n">
        <v>0.270472965075756</v>
      </c>
      <c r="R24" s="58" t="n">
        <v>163.432422023369</v>
      </c>
      <c r="S24" s="61" t="n">
        <v>5.73205282882135</v>
      </c>
      <c r="T24" s="60" t="n">
        <v>0.146845390477615</v>
      </c>
      <c r="U24" s="61" t="n">
        <v>20.2840168815874</v>
      </c>
      <c r="V24" s="61" t="n">
        <v>68.7178923090904</v>
      </c>
      <c r="W24" s="58" t="n">
        <v>6.30160149755083</v>
      </c>
      <c r="X24" s="58" t="n">
        <v>6.83291546430694</v>
      </c>
      <c r="Y24" s="38" t="n">
        <v>2309.52105658056</v>
      </c>
      <c r="Z24" s="38" t="n">
        <v>348.177376495931</v>
      </c>
      <c r="AA24" s="38" t="n">
        <v>348.327341972472</v>
      </c>
      <c r="AB24" s="38" t="n">
        <v>118.589240582179</v>
      </c>
      <c r="AC24" s="42" t="n">
        <v>23.592174205473</v>
      </c>
      <c r="AD24" s="42" t="n">
        <v>23.6557953704338</v>
      </c>
      <c r="AE24" s="35" t="n">
        <v>39.323729207445</v>
      </c>
      <c r="AF24" s="62" t="n">
        <v>2.24719591146526</v>
      </c>
      <c r="AG24" s="39" t="n">
        <v>2.31607386549938</v>
      </c>
      <c r="AH24" s="42" t="n">
        <v>98.2973210356581</v>
      </c>
      <c r="AI24" s="42" t="n">
        <v>0.274514218901925</v>
      </c>
      <c r="AJ24" s="38" t="n">
        <v>160.257367002689</v>
      </c>
      <c r="AK24" s="39" t="n">
        <v>5.19231148093061</v>
      </c>
      <c r="AL24" s="38" t="n">
        <v>860.885476510578</v>
      </c>
      <c r="AM24" s="39" t="n">
        <v>2.74302146950526</v>
      </c>
      <c r="AN24" s="63" t="n">
        <v>0.0606690081361657</v>
      </c>
      <c r="AO24" s="42" t="n">
        <v>39.713476961158</v>
      </c>
      <c r="AP24" s="63" t="n">
        <v>0.11851237687563</v>
      </c>
      <c r="AQ24" s="39" t="n">
        <v>2.08622191724115</v>
      </c>
      <c r="AR24" s="39" t="n">
        <v>3.22272879657588</v>
      </c>
      <c r="AS24" s="39" t="n">
        <v>1.24986683200926</v>
      </c>
      <c r="AT24" s="42" t="n">
        <v>18.4848031833574</v>
      </c>
      <c r="AU24" s="39" t="n">
        <v>6.71175608647187</v>
      </c>
      <c r="AV24" s="42" t="n">
        <v>66.0276564233941</v>
      </c>
      <c r="AW24" s="42" t="n">
        <v>25.5665156781427</v>
      </c>
      <c r="AX24" s="38" t="n">
        <v>117.066665543467</v>
      </c>
      <c r="AY24" s="42" t="n">
        <v>27.8899376511648</v>
      </c>
      <c r="AZ24" s="38" t="n">
        <v>267.693758538625</v>
      </c>
      <c r="BA24" s="42" t="n">
        <v>58.5632797982956</v>
      </c>
      <c r="BB24" s="38" t="n">
        <v>11079.4300357159</v>
      </c>
      <c r="BC24" s="63" t="n">
        <v>0.752782694136032</v>
      </c>
      <c r="BD24" s="38" t="n">
        <v>127.546740360336</v>
      </c>
      <c r="BE24" s="38" t="n">
        <v>149.63556100588</v>
      </c>
      <c r="BF24" s="49" t="s">
        <v>133</v>
      </c>
      <c r="CA24" s="57"/>
      <c r="CB24" s="57"/>
      <c r="CC24" s="57"/>
      <c r="CD24" s="57"/>
      <c r="CE24" s="57"/>
      <c r="CF24" s="57"/>
      <c r="CG24" s="57"/>
      <c r="CH24" s="57"/>
      <c r="CI24" s="57"/>
      <c r="CJ24" s="38"/>
    </row>
    <row r="25" s="49" customFormat="true" ht="12.75" hidden="false" customHeight="false" outlineLevel="0" collapsed="false">
      <c r="A25" s="49" t="s">
        <v>151</v>
      </c>
      <c r="B25" s="49" t="s">
        <v>130</v>
      </c>
      <c r="C25" s="57" t="n">
        <v>240.663275512318</v>
      </c>
      <c r="D25" s="57" t="n">
        <v>141.396653022484</v>
      </c>
      <c r="E25" s="58" t="n">
        <v>2.35342449777085</v>
      </c>
      <c r="F25" s="59" t="n">
        <v>0.587528997606645</v>
      </c>
      <c r="G25" s="38" t="n">
        <v>826.303161904762</v>
      </c>
      <c r="H25" s="38" t="n">
        <v>6444.00351479606</v>
      </c>
      <c r="I25" s="57" t="n">
        <v>287.442882685012</v>
      </c>
      <c r="K25" s="60" t="n">
        <v>0.00465283752200154</v>
      </c>
      <c r="L25" s="49" t="n">
        <v>15.7556591149032</v>
      </c>
      <c r="M25" s="60" t="n">
        <v>0.12064006603878</v>
      </c>
      <c r="N25" s="61" t="n">
        <v>16.9948978234239</v>
      </c>
      <c r="O25" s="60" t="n">
        <v>0.0061622653866671</v>
      </c>
      <c r="P25" s="61" t="n">
        <v>5.25926598931942</v>
      </c>
      <c r="Q25" s="49" t="n">
        <v>0.307475676131554</v>
      </c>
      <c r="R25" s="58" t="n">
        <v>162.277983379884</v>
      </c>
      <c r="S25" s="61" t="n">
        <v>5.25926598931942</v>
      </c>
      <c r="T25" s="60" t="n">
        <v>0.14198742842754</v>
      </c>
      <c r="U25" s="61" t="n">
        <v>16.160652006717</v>
      </c>
      <c r="V25" s="61" t="n">
        <v>93.8257254752095</v>
      </c>
      <c r="W25" s="61" t="n">
        <v>14.7486031326411</v>
      </c>
      <c r="X25" s="61" t="n">
        <v>15.1741126320184</v>
      </c>
      <c r="Y25" s="38" t="n">
        <v>2251.58204097443</v>
      </c>
      <c r="Z25" s="38" t="n">
        <v>279.12025908104</v>
      </c>
      <c r="AA25" s="38" t="n">
        <v>279.309887321055</v>
      </c>
      <c r="AB25" s="38" t="n">
        <v>115.652139518521</v>
      </c>
      <c r="AC25" s="42" t="n">
        <v>18.5769276298397</v>
      </c>
      <c r="AD25" s="42" t="n">
        <v>18.6536006227616</v>
      </c>
      <c r="AE25" s="35" t="n">
        <v>39.6026189946739</v>
      </c>
      <c r="AF25" s="62" t="n">
        <v>2.07642243977033</v>
      </c>
      <c r="AG25" s="39" t="n">
        <v>2.15141784557085</v>
      </c>
      <c r="AH25" s="42" t="n">
        <v>98.2411203201135</v>
      </c>
      <c r="AI25" s="42" t="n">
        <v>0.23674217171766</v>
      </c>
      <c r="AJ25" s="38" t="n">
        <v>224.144226192203</v>
      </c>
      <c r="AK25" s="39" t="n">
        <v>4.70628779689057</v>
      </c>
      <c r="AL25" s="38" t="n">
        <v>928.549234007161</v>
      </c>
      <c r="AM25" s="39" t="n">
        <v>2.39629393505097</v>
      </c>
      <c r="AN25" s="38"/>
      <c r="AO25" s="42" t="n">
        <v>28.6096315628133</v>
      </c>
      <c r="AP25" s="63" t="n">
        <v>0.020915700848959</v>
      </c>
      <c r="AQ25" s="39" t="n">
        <v>1.12713125911064</v>
      </c>
      <c r="AR25" s="39" t="n">
        <v>1.9928029353088</v>
      </c>
      <c r="AS25" s="39" t="n">
        <v>1.38254944038452</v>
      </c>
      <c r="AT25" s="42" t="n">
        <v>17.4728955942814</v>
      </c>
      <c r="AU25" s="39" t="n">
        <v>6.34751630752309</v>
      </c>
      <c r="AV25" s="42" t="n">
        <v>78.8141148633622</v>
      </c>
      <c r="AW25" s="42" t="n">
        <v>29.7827843805378</v>
      </c>
      <c r="AX25" s="38" t="n">
        <v>134.809452691711</v>
      </c>
      <c r="AY25" s="42" t="n">
        <v>30.2535584158579</v>
      </c>
      <c r="AZ25" s="38" t="n">
        <v>295.124200778874</v>
      </c>
      <c r="BA25" s="42" t="n">
        <v>63.695947768627</v>
      </c>
      <c r="BB25" s="38" t="n">
        <v>12179.143350018</v>
      </c>
      <c r="BC25" s="63" t="n">
        <v>0.920569353099418</v>
      </c>
      <c r="BD25" s="38" t="n">
        <v>141.396653022484</v>
      </c>
      <c r="BE25" s="38" t="n">
        <v>240.663275512318</v>
      </c>
      <c r="BF25" s="49" t="s">
        <v>133</v>
      </c>
      <c r="CA25" s="57"/>
      <c r="CB25" s="57"/>
      <c r="CC25" s="57"/>
      <c r="CD25" s="57"/>
      <c r="CE25" s="57"/>
      <c r="CF25" s="57"/>
      <c r="CG25" s="57"/>
      <c r="CH25" s="57"/>
      <c r="CI25" s="57"/>
      <c r="CJ25" s="38"/>
    </row>
    <row r="26" s="49" customFormat="true" ht="12.75" hidden="false" customHeight="false" outlineLevel="0" collapsed="false">
      <c r="A26" s="49" t="s">
        <v>152</v>
      </c>
      <c r="B26" s="49" t="s">
        <v>130</v>
      </c>
      <c r="C26" s="57" t="n">
        <v>400.544302281494</v>
      </c>
      <c r="D26" s="57" t="n">
        <v>283.509951097749</v>
      </c>
      <c r="E26" s="58" t="n">
        <v>3.80663884449469</v>
      </c>
      <c r="F26" s="59" t="n">
        <v>0.707811718910693</v>
      </c>
      <c r="G26" s="38" t="n">
        <v>1484.31065873016</v>
      </c>
      <c r="H26" s="42" t="n">
        <v>59.0690727769189</v>
      </c>
      <c r="I26" s="58" t="n">
        <v>2.21436194453143</v>
      </c>
      <c r="K26" s="60" t="n">
        <v>0.00355691930251827</v>
      </c>
      <c r="L26" s="49" t="n">
        <v>8.5280919955446</v>
      </c>
      <c r="M26" s="60" t="n">
        <v>0.107732818155388</v>
      </c>
      <c r="N26" s="61" t="n">
        <v>13.0428742735938</v>
      </c>
      <c r="O26" s="60" t="n">
        <v>0.00619609610802106</v>
      </c>
      <c r="P26" s="61" t="n">
        <v>6.46124612524263</v>
      </c>
      <c r="Q26" s="49" t="n">
        <v>0.493280130463305</v>
      </c>
      <c r="R26" s="58" t="n">
        <v>161.391944631954</v>
      </c>
      <c r="S26" s="61" t="n">
        <v>6.46124612524263</v>
      </c>
      <c r="T26" s="60" t="n">
        <v>0.126103923866976</v>
      </c>
      <c r="U26" s="61" t="n">
        <v>11.3299985801328</v>
      </c>
      <c r="V26" s="61" t="n">
        <v>71.7654183405451</v>
      </c>
      <c r="W26" s="58" t="n">
        <v>6.10936849114187</v>
      </c>
      <c r="X26" s="58" t="n">
        <v>6.6974938266074</v>
      </c>
      <c r="Y26" s="38" t="n">
        <v>2044.36361394648</v>
      </c>
      <c r="Z26" s="38" t="n">
        <v>200.237080811421</v>
      </c>
      <c r="AA26" s="38" t="n">
        <v>200.513602445506</v>
      </c>
      <c r="AB26" s="38" t="n">
        <v>103.889343958488</v>
      </c>
      <c r="AC26" s="42" t="n">
        <v>12.8800104916179</v>
      </c>
      <c r="AD26" s="42" t="n">
        <v>12.970369503918</v>
      </c>
      <c r="AE26" s="35" t="n">
        <v>39.8193665145195</v>
      </c>
      <c r="AF26" s="62" t="n">
        <v>2.56489746152589</v>
      </c>
      <c r="AG26" s="39" t="n">
        <v>2.62683089269472</v>
      </c>
      <c r="AH26" s="42" t="n">
        <v>98.0522365863453</v>
      </c>
      <c r="AI26" s="42" t="n">
        <v>0.228333033958689</v>
      </c>
      <c r="AJ26" s="38" t="n">
        <v>283.265982587947</v>
      </c>
      <c r="AK26" s="39" t="n">
        <v>6.16068549878691</v>
      </c>
      <c r="AL26" s="38" t="n">
        <v>1138.16832819666</v>
      </c>
      <c r="AM26" s="39" t="n">
        <v>2.67497292656911</v>
      </c>
      <c r="AN26" s="42" t="n">
        <v>0.0597470336287611</v>
      </c>
      <c r="AO26" s="42" t="n">
        <v>21.5841202822167</v>
      </c>
      <c r="AP26" s="63" t="n">
        <v>0.173609275073636</v>
      </c>
      <c r="AQ26" s="39" t="n">
        <v>1.77975281777055</v>
      </c>
      <c r="AR26" s="39" t="n">
        <v>5.58277021482398</v>
      </c>
      <c r="AS26" s="39" t="n">
        <v>1.48856830497485</v>
      </c>
      <c r="AT26" s="42" t="n">
        <v>26.3922212891716</v>
      </c>
      <c r="AU26" s="39" t="n">
        <v>8.48006536487823</v>
      </c>
      <c r="AV26" s="42" t="n">
        <v>93.5542894721293</v>
      </c>
      <c r="AW26" s="42" t="n">
        <v>36.0583706309798</v>
      </c>
      <c r="AX26" s="38" t="n">
        <v>159.63467475018</v>
      </c>
      <c r="AY26" s="42" t="n">
        <v>34.3693786354315</v>
      </c>
      <c r="AZ26" s="38" t="n">
        <v>325.255955006804</v>
      </c>
      <c r="BA26" s="42" t="n">
        <v>66.31373867682</v>
      </c>
      <c r="BB26" s="38" t="n">
        <v>12012.173369567</v>
      </c>
      <c r="BC26" s="39" t="n">
        <v>1.16108528659449</v>
      </c>
      <c r="BD26" s="38" t="n">
        <v>283.509951097749</v>
      </c>
      <c r="BE26" s="38" t="n">
        <v>400.544302281494</v>
      </c>
      <c r="BF26" s="49" t="s">
        <v>133</v>
      </c>
      <c r="CA26" s="57"/>
      <c r="CB26" s="57"/>
      <c r="CC26" s="57"/>
      <c r="CD26" s="57"/>
      <c r="CE26" s="57"/>
      <c r="CF26" s="57"/>
      <c r="CG26" s="57"/>
      <c r="CH26" s="57"/>
      <c r="CI26" s="57"/>
      <c r="CJ26" s="38"/>
    </row>
    <row r="27" s="49" customFormat="true" ht="12.75" hidden="false" customHeight="false" outlineLevel="0" collapsed="false">
      <c r="A27" s="49" t="s">
        <v>153</v>
      </c>
      <c r="B27" s="49" t="s">
        <v>130</v>
      </c>
      <c r="C27" s="57" t="n">
        <v>270.334867783839</v>
      </c>
      <c r="D27" s="57" t="n">
        <v>315.097629565293</v>
      </c>
      <c r="E27" s="58" t="n">
        <v>3.10208356998946</v>
      </c>
      <c r="F27" s="58" t="n">
        <v>1.16558264255148</v>
      </c>
      <c r="G27" s="38" t="n">
        <v>853.686278571429</v>
      </c>
      <c r="H27" s="42" t="n">
        <v>23.8491821527484</v>
      </c>
      <c r="I27" s="59" t="n">
        <v>0.624961831554925</v>
      </c>
      <c r="K27" s="60" t="n">
        <v>0.00340048992952266</v>
      </c>
      <c r="L27" s="49" t="n">
        <v>12.9298814263201</v>
      </c>
      <c r="M27" s="60" t="n">
        <v>0.170794663645522</v>
      </c>
      <c r="N27" s="61" t="n">
        <v>10.8557546653674</v>
      </c>
      <c r="O27" s="60" t="n">
        <v>0.00625549618372139</v>
      </c>
      <c r="P27" s="61" t="n">
        <v>4.08532180505214</v>
      </c>
      <c r="Q27" s="49" t="n">
        <v>0.369012434980128</v>
      </c>
      <c r="R27" s="58" t="n">
        <v>159.859421320133</v>
      </c>
      <c r="S27" s="61" t="n">
        <v>4.08532180505214</v>
      </c>
      <c r="T27" s="60" t="n">
        <v>0.198021004459964</v>
      </c>
      <c r="U27" s="61" t="n">
        <v>10.0577112259108</v>
      </c>
      <c r="V27" s="61" t="n">
        <v>68.6146056469289</v>
      </c>
      <c r="W27" s="58" t="n">
        <v>8.85674555420486</v>
      </c>
      <c r="X27" s="58" t="n">
        <v>9.18597836163211</v>
      </c>
      <c r="Y27" s="38" t="n">
        <v>2809.95920657795</v>
      </c>
      <c r="Z27" s="38" t="n">
        <v>164.390831974543</v>
      </c>
      <c r="AA27" s="38" t="n">
        <v>164.917217888023</v>
      </c>
      <c r="AB27" s="38" t="n">
        <v>160.10835960295</v>
      </c>
      <c r="AC27" s="42" t="n">
        <v>16.0799055598197</v>
      </c>
      <c r="AD27" s="42" t="n">
        <v>16.263717345019</v>
      </c>
      <c r="AE27" s="35" t="n">
        <v>40.1999147890631</v>
      </c>
      <c r="AF27" s="62" t="n">
        <v>1.63718582389803</v>
      </c>
      <c r="AG27" s="39" t="n">
        <v>1.73532154031884</v>
      </c>
      <c r="AH27" s="42" t="n">
        <v>98.5693772815293</v>
      </c>
      <c r="AI27" s="42" t="n">
        <v>0.101978492054858</v>
      </c>
      <c r="AJ27" s="38" t="n">
        <v>430.42474781783</v>
      </c>
      <c r="AK27" s="39" t="n">
        <v>7.10478319265035</v>
      </c>
      <c r="AL27" s="38" t="n">
        <v>1978.3968243674</v>
      </c>
      <c r="AM27" s="39" t="n">
        <v>9.43637129600072</v>
      </c>
      <c r="AN27" s="63"/>
      <c r="AO27" s="42" t="n">
        <v>75.0190681422857</v>
      </c>
      <c r="AP27" s="63" t="n">
        <v>0.126812973032082</v>
      </c>
      <c r="AQ27" s="39" t="n">
        <v>2.01886884152132</v>
      </c>
      <c r="AR27" s="39" t="n">
        <v>6.06148156491159</v>
      </c>
      <c r="AS27" s="39" t="n">
        <v>2.33526605461763</v>
      </c>
      <c r="AT27" s="42" t="n">
        <v>38.044685434467</v>
      </c>
      <c r="AU27" s="42" t="n">
        <v>13.2691934363537</v>
      </c>
      <c r="AV27" s="38" t="n">
        <v>158.573505215122</v>
      </c>
      <c r="AW27" s="42" t="n">
        <v>64.0524673184758</v>
      </c>
      <c r="AX27" s="38" t="n">
        <v>308.783640466549</v>
      </c>
      <c r="AY27" s="42" t="n">
        <v>68.9492159952305</v>
      </c>
      <c r="AZ27" s="38" t="n">
        <v>629.77578623841</v>
      </c>
      <c r="BA27" s="38" t="n">
        <v>135.825642344779</v>
      </c>
      <c r="BB27" s="38" t="n">
        <v>12202.4948549246</v>
      </c>
      <c r="BC27" s="39" t="n">
        <v>2.16829563086871</v>
      </c>
      <c r="BD27" s="38" t="n">
        <v>315.097629565293</v>
      </c>
      <c r="BE27" s="38" t="n">
        <v>270.334867783839</v>
      </c>
      <c r="BF27" s="49" t="s">
        <v>131</v>
      </c>
      <c r="CA27" s="57"/>
      <c r="CB27" s="57"/>
      <c r="CC27" s="57"/>
      <c r="CD27" s="57"/>
      <c r="CE27" s="57"/>
      <c r="CF27" s="57"/>
      <c r="CG27" s="57"/>
      <c r="CH27" s="57"/>
      <c r="CI27" s="57"/>
      <c r="CJ27" s="38"/>
    </row>
    <row r="28" s="49" customFormat="true" ht="12.75" hidden="false" customHeight="false" outlineLevel="0" collapsed="false">
      <c r="A28" s="49" t="s">
        <v>154</v>
      </c>
      <c r="B28" s="49" t="s">
        <v>130</v>
      </c>
      <c r="C28" s="57" t="n">
        <v>430.49362870666</v>
      </c>
      <c r="D28" s="57" t="n">
        <v>919.900247220889</v>
      </c>
      <c r="E28" s="58" t="n">
        <v>5.28840612278905</v>
      </c>
      <c r="F28" s="58" t="n">
        <v>2.13684985300378</v>
      </c>
      <c r="G28" s="38" t="n">
        <v>1145.0628952381</v>
      </c>
      <c r="H28" s="42" t="n">
        <v>46.3886805647064</v>
      </c>
      <c r="I28" s="58" t="n">
        <v>1.48213649719573</v>
      </c>
      <c r="K28" s="60" t="n">
        <v>0.00239663259502298</v>
      </c>
      <c r="L28" s="49" t="n">
        <v>13.4685761492881</v>
      </c>
      <c r="M28" s="60" t="n">
        <v>0.122285183135423</v>
      </c>
      <c r="N28" s="61" t="n">
        <v>15.5962865006756</v>
      </c>
      <c r="O28" s="60" t="n">
        <v>0.00625960848460639</v>
      </c>
      <c r="P28" s="61" t="n">
        <v>7.71075180239739</v>
      </c>
      <c r="Q28" s="49" t="n">
        <v>0.49171060890439</v>
      </c>
      <c r="R28" s="58" t="n">
        <v>159.754400368521</v>
      </c>
      <c r="S28" s="61" t="n">
        <v>7.71075180239739</v>
      </c>
      <c r="T28" s="60" t="n">
        <v>0.141685495400016</v>
      </c>
      <c r="U28" s="61" t="n">
        <v>13.5568602284224</v>
      </c>
      <c r="V28" s="61" t="n">
        <v>48.3831344092373</v>
      </c>
      <c r="W28" s="58" t="n">
        <v>6.50872601226375</v>
      </c>
      <c r="X28" s="58" t="n">
        <v>6.72660752015477</v>
      </c>
      <c r="Y28" s="38" t="n">
        <v>2247.90603009562</v>
      </c>
      <c r="Z28" s="38" t="n">
        <v>234.241064968414</v>
      </c>
      <c r="AA28" s="38" t="n">
        <v>234.652398648391</v>
      </c>
      <c r="AB28" s="38" t="n">
        <v>117.141644637535</v>
      </c>
      <c r="AC28" s="42" t="n">
        <v>17.2552686116971</v>
      </c>
      <c r="AD28" s="42" t="n">
        <v>17.3503911210807</v>
      </c>
      <c r="AE28" s="35" t="n">
        <v>40.2262595302138</v>
      </c>
      <c r="AF28" s="62" t="n">
        <v>3.09208952661725</v>
      </c>
      <c r="AG28" s="39" t="n">
        <v>3.14477063911246</v>
      </c>
      <c r="AH28" s="42" t="n">
        <v>98.2105008398192</v>
      </c>
      <c r="AI28" s="42" t="n">
        <v>0.231718384832458</v>
      </c>
      <c r="AJ28" s="38" t="n">
        <v>636.564091938051</v>
      </c>
      <c r="AK28" s="42" t="n">
        <v>10.4961057756663</v>
      </c>
      <c r="AL28" s="38" t="n">
        <v>5265.79393949589</v>
      </c>
      <c r="AM28" s="39" t="n">
        <v>6.23632971888394</v>
      </c>
      <c r="AN28" s="63" t="n">
        <v>0.0759267407150392</v>
      </c>
      <c r="AO28" s="38" t="n">
        <v>145.85807652217</v>
      </c>
      <c r="AP28" s="39" t="n">
        <v>1.33604461952272</v>
      </c>
      <c r="AQ28" s="42" t="n">
        <v>24.9548467222568</v>
      </c>
      <c r="AR28" s="42" t="n">
        <v>39.1382175918781</v>
      </c>
      <c r="AS28" s="42" t="n">
        <v>14.2637940681506</v>
      </c>
      <c r="AT28" s="38" t="n">
        <v>166.736249485156</v>
      </c>
      <c r="AU28" s="42" t="n">
        <v>48.669291769387</v>
      </c>
      <c r="AV28" s="38" t="n">
        <v>526.953088675158</v>
      </c>
      <c r="AW28" s="38" t="n">
        <v>195.091929049218</v>
      </c>
      <c r="AX28" s="38" t="n">
        <v>826.727435684982</v>
      </c>
      <c r="AY28" s="38" t="n">
        <v>168.413822116235</v>
      </c>
      <c r="AZ28" s="38" t="n">
        <v>1521.2607490335</v>
      </c>
      <c r="BA28" s="38" t="n">
        <v>279.099990587435</v>
      </c>
      <c r="BB28" s="38" t="n">
        <v>12655.4298974695</v>
      </c>
      <c r="BC28" s="39" t="n">
        <v>1.5352159317175</v>
      </c>
      <c r="BD28" s="38" t="n">
        <v>919.900247220889</v>
      </c>
      <c r="BE28" s="38" t="n">
        <v>430.49362870666</v>
      </c>
      <c r="BF28" s="49" t="s">
        <v>131</v>
      </c>
      <c r="CA28" s="57"/>
      <c r="CB28" s="57"/>
      <c r="CC28" s="57"/>
      <c r="CD28" s="57"/>
      <c r="CE28" s="57"/>
      <c r="CF28" s="57"/>
      <c r="CG28" s="57"/>
      <c r="CH28" s="57"/>
      <c r="CI28" s="57"/>
      <c r="CJ28" s="38"/>
    </row>
    <row r="29" s="49" customFormat="true" ht="12.75" hidden="false" customHeight="false" outlineLevel="0" collapsed="false">
      <c r="A29" s="49" t="s">
        <v>155</v>
      </c>
      <c r="B29" s="49" t="s">
        <v>130</v>
      </c>
      <c r="C29" s="57" t="n">
        <v>494.603672817969</v>
      </c>
      <c r="D29" s="57" t="n">
        <v>180.657133740256</v>
      </c>
      <c r="E29" s="58" t="n">
        <v>4.50642229102273</v>
      </c>
      <c r="F29" s="59" t="n">
        <v>0.365256353053294</v>
      </c>
      <c r="G29" s="38" t="n">
        <v>1640.83974365079</v>
      </c>
      <c r="H29" s="42" t="n">
        <v>74.9018012565801</v>
      </c>
      <c r="I29" s="58" t="n">
        <v>1.50246620164851</v>
      </c>
      <c r="K29" s="60" t="n">
        <v>0.00535542801654117</v>
      </c>
      <c r="L29" s="49" t="n">
        <v>18.8107847981012</v>
      </c>
      <c r="M29" s="60" t="n">
        <v>0.115770296046031</v>
      </c>
      <c r="N29" s="61" t="n">
        <v>11.5520996296637</v>
      </c>
      <c r="O29" s="60" t="n">
        <v>0.00629805645323623</v>
      </c>
      <c r="P29" s="61" t="n">
        <v>4.41591564431613</v>
      </c>
      <c r="Q29" s="49" t="n">
        <v>0.375964041941585</v>
      </c>
      <c r="R29" s="58" t="n">
        <v>158.779142013907</v>
      </c>
      <c r="S29" s="61" t="n">
        <v>4.41591564431613</v>
      </c>
      <c r="T29" s="60" t="n">
        <v>0.133318162727624</v>
      </c>
      <c r="U29" s="61" t="n">
        <v>10.6747690783435</v>
      </c>
      <c r="V29" s="57" t="n">
        <v>107.955879028951</v>
      </c>
      <c r="W29" s="61" t="n">
        <v>20.2532123246859</v>
      </c>
      <c r="X29" s="61" t="n">
        <v>20.5925616970738</v>
      </c>
      <c r="Y29" s="38" t="n">
        <v>2142.13798036261</v>
      </c>
      <c r="Z29" s="38" t="n">
        <v>186.58819398768</v>
      </c>
      <c r="AA29" s="38" t="n">
        <v>187.113436432339</v>
      </c>
      <c r="AB29" s="38" t="n">
        <v>111.230151655484</v>
      </c>
      <c r="AC29" s="42" t="n">
        <v>12.1706335111781</v>
      </c>
      <c r="AD29" s="42" t="n">
        <v>12.2935916805061</v>
      </c>
      <c r="AE29" s="35" t="n">
        <v>40.4725645525207</v>
      </c>
      <c r="AF29" s="62" t="n">
        <v>1.78163563014054</v>
      </c>
      <c r="AG29" s="39" t="n">
        <v>1.87371136562553</v>
      </c>
      <c r="AH29" s="42" t="n">
        <v>98.1106462364451</v>
      </c>
      <c r="AI29" s="42" t="n">
        <v>0.184392521258156</v>
      </c>
      <c r="AJ29" s="42" t="n">
        <v>73.5671951828627</v>
      </c>
      <c r="AK29" s="39" t="n">
        <v>2.97753056973088</v>
      </c>
      <c r="AL29" s="38" t="n">
        <v>530.538352882275</v>
      </c>
      <c r="AM29" s="39" t="n">
        <v>3.41217885570128</v>
      </c>
      <c r="AN29" s="63"/>
      <c r="AO29" s="42" t="n">
        <v>14.1301802719041</v>
      </c>
      <c r="AP29" s="63" t="n">
        <v>0.0133659706443611</v>
      </c>
      <c r="AQ29" s="63" t="n">
        <v>0.440691326617064</v>
      </c>
      <c r="AR29" s="63" t="n">
        <v>0.906584313869018</v>
      </c>
      <c r="AS29" s="63" t="n">
        <v>0.293677506524546</v>
      </c>
      <c r="AT29" s="39" t="n">
        <v>6.17665461323941</v>
      </c>
      <c r="AU29" s="39" t="n">
        <v>2.26044249680335</v>
      </c>
      <c r="AV29" s="42" t="n">
        <v>27.1788413627007</v>
      </c>
      <c r="AW29" s="42" t="n">
        <v>12.9817261567468</v>
      </c>
      <c r="AX29" s="42" t="n">
        <v>74.0880219989287</v>
      </c>
      <c r="AY29" s="42" t="n">
        <v>19.9088684501578</v>
      </c>
      <c r="AZ29" s="38" t="n">
        <v>244.661078862289</v>
      </c>
      <c r="BA29" s="42" t="n">
        <v>60.0668157522934</v>
      </c>
      <c r="BB29" s="38" t="n">
        <v>13228.6284030611</v>
      </c>
      <c r="BC29" s="39" t="n">
        <v>1.31777371581853</v>
      </c>
      <c r="BD29" s="38" t="n">
        <v>180.657133740256</v>
      </c>
      <c r="BE29" s="38" t="n">
        <v>494.603672817969</v>
      </c>
      <c r="BF29" s="49" t="s">
        <v>131</v>
      </c>
      <c r="CA29" s="57"/>
      <c r="CB29" s="57"/>
      <c r="CC29" s="57"/>
      <c r="CD29" s="57"/>
      <c r="CE29" s="57"/>
      <c r="CF29" s="57"/>
      <c r="CG29" s="57"/>
      <c r="CH29" s="57"/>
      <c r="CI29" s="57"/>
      <c r="CJ29" s="38"/>
    </row>
    <row r="30" s="49" customFormat="true" ht="12.75" hidden="false" customHeight="false" outlineLevel="0" collapsed="false">
      <c r="A30" s="49" t="s">
        <v>156</v>
      </c>
      <c r="C30" s="57" t="n">
        <v>474.930797855663</v>
      </c>
      <c r="D30" s="57" t="n">
        <v>293.219137436539</v>
      </c>
      <c r="E30" s="58" t="n">
        <v>5.00781434076931</v>
      </c>
      <c r="F30" s="59" t="n">
        <v>0.617393394491236</v>
      </c>
      <c r="G30" s="38" t="n">
        <v>1533.36362857143</v>
      </c>
      <c r="H30" s="42" t="n">
        <v>54.3727562719545</v>
      </c>
      <c r="I30" s="58" t="n">
        <v>1.31354838265696</v>
      </c>
      <c r="K30" s="60" t="n">
        <v>0.00499892811877617</v>
      </c>
      <c r="L30" s="49" t="n">
        <v>12.116321902342</v>
      </c>
      <c r="M30" s="60" t="n">
        <v>0.147432111926049</v>
      </c>
      <c r="N30" s="61" t="n">
        <v>8.0204823435567</v>
      </c>
      <c r="O30" s="60" t="n">
        <v>0.00637949994615067</v>
      </c>
      <c r="P30" s="61" t="n">
        <v>3.09721652999456</v>
      </c>
      <c r="Q30" s="49" t="n">
        <v>0.379025448480598</v>
      </c>
      <c r="R30" s="58" t="n">
        <v>156.752097882435</v>
      </c>
      <c r="S30" s="61" t="n">
        <v>3.09721652999456</v>
      </c>
      <c r="T30" s="60" t="n">
        <v>0.167611639394011</v>
      </c>
      <c r="U30" s="61" t="n">
        <v>7.3983367583284</v>
      </c>
      <c r="V30" s="57" t="n">
        <v>100.787363406087</v>
      </c>
      <c r="W30" s="61" t="n">
        <v>12.1813252099412</v>
      </c>
      <c r="X30" s="61" t="n">
        <v>12.7523103620801</v>
      </c>
      <c r="Y30" s="38" t="n">
        <v>2533.9345167976</v>
      </c>
      <c r="Z30" s="38" t="n">
        <v>124.11745083275</v>
      </c>
      <c r="AA30" s="38" t="n">
        <v>124.518878253626</v>
      </c>
      <c r="AB30" s="38" t="n">
        <v>139.642076947983</v>
      </c>
      <c r="AC30" s="42" t="n">
        <v>10.4639458786937</v>
      </c>
      <c r="AD30" s="42" t="n">
        <v>10.6541254459465</v>
      </c>
      <c r="AE30" s="35" t="n">
        <v>40.9942760272487</v>
      </c>
      <c r="AF30" s="62" t="n">
        <v>1.26565293470175</v>
      </c>
      <c r="AG30" s="39" t="n">
        <v>1.39164464111461</v>
      </c>
      <c r="AH30" s="42" t="n">
        <v>98.3821888152399</v>
      </c>
      <c r="AI30" s="42" t="n">
        <v>0.0936717441243644</v>
      </c>
      <c r="AJ30" s="38" t="n">
        <v>224.636866399173</v>
      </c>
      <c r="AK30" s="39" t="n">
        <v>4.1588860829367</v>
      </c>
      <c r="AL30" s="38" t="n">
        <v>905.744711475405</v>
      </c>
      <c r="AM30" s="39" t="n">
        <v>2.71483111869256</v>
      </c>
      <c r="AN30" s="63"/>
      <c r="AO30" s="42" t="n">
        <v>17.2250434342116</v>
      </c>
      <c r="AP30" s="63" t="n">
        <v>0.100759425197012</v>
      </c>
      <c r="AQ30" s="39" t="n">
        <v>2.04786378359009</v>
      </c>
      <c r="AR30" s="39" t="n">
        <v>4.01917774633943</v>
      </c>
      <c r="AS30" s="63" t="n">
        <v>0.858530191373724</v>
      </c>
      <c r="AT30" s="42" t="n">
        <v>21.4813957227293</v>
      </c>
      <c r="AU30" s="39" t="n">
        <v>6.81101779246604</v>
      </c>
      <c r="AV30" s="42" t="n">
        <v>77.9090668956492</v>
      </c>
      <c r="AW30" s="42" t="n">
        <v>30.6649786598366</v>
      </c>
      <c r="AX30" s="38" t="n">
        <v>137.059558564324</v>
      </c>
      <c r="AY30" s="42" t="n">
        <v>29.1428286322776</v>
      </c>
      <c r="AZ30" s="38" t="n">
        <v>273.14303506356</v>
      </c>
      <c r="BA30" s="42" t="n">
        <v>59.8227797570244</v>
      </c>
      <c r="BB30" s="38" t="n">
        <v>11132.4092674728</v>
      </c>
      <c r="BC30" s="39" t="n">
        <v>1.18202419501145</v>
      </c>
      <c r="BD30" s="38" t="n">
        <v>293.219137436539</v>
      </c>
      <c r="BE30" s="38" t="n">
        <v>474.930797855663</v>
      </c>
      <c r="BF30" s="49" t="s">
        <v>133</v>
      </c>
      <c r="CA30" s="57"/>
      <c r="CB30" s="57"/>
      <c r="CC30" s="57"/>
      <c r="CD30" s="57"/>
      <c r="CE30" s="57"/>
      <c r="CF30" s="57"/>
      <c r="CG30" s="57"/>
      <c r="CH30" s="57"/>
      <c r="CI30" s="57"/>
      <c r="CJ30" s="38"/>
    </row>
    <row r="31" s="49" customFormat="true" ht="12.75" hidden="false" customHeight="false" outlineLevel="0" collapsed="false">
      <c r="A31" s="49" t="s">
        <v>157</v>
      </c>
      <c r="C31" s="57" t="n">
        <v>196.844466699703</v>
      </c>
      <c r="D31" s="57" t="n">
        <v>174.907284892679</v>
      </c>
      <c r="E31" s="58" t="n">
        <v>2.1362482497015</v>
      </c>
      <c r="F31" s="59" t="n">
        <v>0.888555760927276</v>
      </c>
      <c r="G31" s="38" t="n">
        <v>639.623679365079</v>
      </c>
      <c r="H31" s="42" t="n">
        <v>22.0236197754007</v>
      </c>
      <c r="I31" s="59" t="n">
        <v>0.980740249575435</v>
      </c>
      <c r="K31" s="60" t="n">
        <v>0.00385184400188801</v>
      </c>
      <c r="L31" s="49" t="n">
        <v>13.7721965850564</v>
      </c>
      <c r="M31" s="60" t="n">
        <v>0.139220110352361</v>
      </c>
      <c r="N31" s="61" t="n">
        <v>15.5773940780227</v>
      </c>
      <c r="O31" s="60" t="n">
        <v>0.00640343770075762</v>
      </c>
      <c r="P31" s="61" t="n">
        <v>9.04897124293656</v>
      </c>
      <c r="Q31" s="49" t="n">
        <v>0.578624186047807</v>
      </c>
      <c r="R31" s="58" t="n">
        <v>156.166116815923</v>
      </c>
      <c r="S31" s="61" t="n">
        <v>9.04897124293656</v>
      </c>
      <c r="T31" s="60" t="n">
        <v>0.157683957183148</v>
      </c>
      <c r="U31" s="61" t="n">
        <v>12.6795633089836</v>
      </c>
      <c r="V31" s="61" t="n">
        <v>77.7044791223035</v>
      </c>
      <c r="W31" s="61" t="n">
        <v>10.6810690754153</v>
      </c>
      <c r="X31" s="61" t="n">
        <v>11.0135728384792</v>
      </c>
      <c r="Y31" s="38" t="n">
        <v>2430.97637464474</v>
      </c>
      <c r="Z31" s="38" t="n">
        <v>214.92283097576</v>
      </c>
      <c r="AA31" s="38" t="n">
        <v>215.352014159727</v>
      </c>
      <c r="AB31" s="38" t="n">
        <v>132.349001947332</v>
      </c>
      <c r="AC31" s="42" t="n">
        <v>19.3294300443584</v>
      </c>
      <c r="AD31" s="42" t="n">
        <v>19.4355723771496</v>
      </c>
      <c r="AE31" s="35" t="n">
        <v>41.147608687127</v>
      </c>
      <c r="AF31" s="62" t="n">
        <v>3.71157713480345</v>
      </c>
      <c r="AG31" s="39" t="n">
        <v>3.75729223659751</v>
      </c>
      <c r="AH31" s="42" t="n">
        <v>98.3073628721242</v>
      </c>
      <c r="AI31" s="42" t="n">
        <v>0.213786561080907</v>
      </c>
      <c r="AJ31" s="38" t="n">
        <v>240.22861760556</v>
      </c>
      <c r="AK31" s="39" t="n">
        <v>3.70769013710692</v>
      </c>
      <c r="AL31" s="38" t="n">
        <v>1114.5703176586</v>
      </c>
      <c r="AM31" s="39" t="n">
        <v>1.63249791734138</v>
      </c>
      <c r="AN31" s="39"/>
      <c r="AO31" s="42" t="n">
        <v>31.7823173660998</v>
      </c>
      <c r="AP31" s="63" t="n">
        <v>0.134331193290264</v>
      </c>
      <c r="AQ31" s="39" t="n">
        <v>3.14000461613695</v>
      </c>
      <c r="AR31" s="39" t="n">
        <v>5.12967134445491</v>
      </c>
      <c r="AS31" s="39" t="n">
        <v>2.1958806782727</v>
      </c>
      <c r="AT31" s="42" t="n">
        <v>29.9788035160817</v>
      </c>
      <c r="AU31" s="39" t="n">
        <v>9.08142879296053</v>
      </c>
      <c r="AV31" s="42" t="n">
        <v>96.5860694927007</v>
      </c>
      <c r="AW31" s="42" t="n">
        <v>35.0828018085198</v>
      </c>
      <c r="AX31" s="38" t="n">
        <v>157.266575513747</v>
      </c>
      <c r="AY31" s="42" t="n">
        <v>33.3998713749287</v>
      </c>
      <c r="AZ31" s="38" t="n">
        <v>316.654510065126</v>
      </c>
      <c r="BA31" s="42" t="n">
        <v>62.6096547628532</v>
      </c>
      <c r="BB31" s="38" t="n">
        <v>11630.4648699729</v>
      </c>
      <c r="BC31" s="63" t="n">
        <v>0.608814534197864</v>
      </c>
      <c r="BD31" s="38" t="n">
        <v>174.907284892679</v>
      </c>
      <c r="BE31" s="38" t="n">
        <v>196.844466699703</v>
      </c>
      <c r="BF31" s="49" t="s">
        <v>131</v>
      </c>
      <c r="CA31" s="57"/>
      <c r="CB31" s="57"/>
      <c r="CC31" s="57"/>
      <c r="CD31" s="57"/>
      <c r="CE31" s="57"/>
      <c r="CF31" s="57"/>
      <c r="CG31" s="57"/>
      <c r="CH31" s="57"/>
      <c r="CI31" s="57"/>
      <c r="CJ31" s="38"/>
    </row>
    <row r="32" s="49" customFormat="true" ht="12.75" hidden="false" customHeight="false" outlineLevel="0" collapsed="false">
      <c r="A32" s="49" t="s">
        <v>158</v>
      </c>
      <c r="C32" s="57" t="n">
        <v>906.118416697778</v>
      </c>
      <c r="D32" s="57" t="n">
        <v>186.445281586784</v>
      </c>
      <c r="E32" s="58" t="n">
        <v>9.24962033165659</v>
      </c>
      <c r="F32" s="59" t="n">
        <v>0.205762600286018</v>
      </c>
      <c r="G32" s="38" t="n">
        <v>2779.32873095238</v>
      </c>
      <c r="H32" s="38" t="n">
        <v>1129.10145512266</v>
      </c>
      <c r="I32" s="61" t="n">
        <v>28.599906765322</v>
      </c>
      <c r="K32" s="60" t="n">
        <v>0.0125175477128998</v>
      </c>
      <c r="L32" s="49" t="n">
        <v>8.87204693056669</v>
      </c>
      <c r="M32" s="60" t="n">
        <v>0.158152676961305</v>
      </c>
      <c r="N32" s="61" t="n">
        <v>7.19866793323444</v>
      </c>
      <c r="O32" s="60" t="n">
        <v>0.00646522718843267</v>
      </c>
      <c r="P32" s="61" t="n">
        <v>3.85122048749779</v>
      </c>
      <c r="Q32" s="49" t="n">
        <v>0.523386382802715</v>
      </c>
      <c r="R32" s="58" t="n">
        <v>154.673605560089</v>
      </c>
      <c r="S32" s="61" t="n">
        <v>3.85122048749779</v>
      </c>
      <c r="T32" s="60" t="n">
        <v>0.177415468339028</v>
      </c>
      <c r="U32" s="61" t="n">
        <v>6.08185175498837</v>
      </c>
      <c r="V32" s="57" t="n">
        <v>251.436091675117</v>
      </c>
      <c r="W32" s="61" t="n">
        <v>22.1693504551302</v>
      </c>
      <c r="X32" s="61" t="n">
        <v>23.8080520644947</v>
      </c>
      <c r="Y32" s="38" t="n">
        <v>2628.86641083025</v>
      </c>
      <c r="Z32" s="38" t="n">
        <v>101.094568666365</v>
      </c>
      <c r="AA32" s="38" t="n">
        <v>101.970056863942</v>
      </c>
      <c r="AB32" s="38" t="n">
        <v>149.084851347608</v>
      </c>
      <c r="AC32" s="39" t="n">
        <v>9.98143041088716</v>
      </c>
      <c r="AD32" s="42" t="n">
        <v>10.2358864647875</v>
      </c>
      <c r="AE32" s="35" t="n">
        <v>41.5433827748528</v>
      </c>
      <c r="AF32" s="62" t="n">
        <v>1.59478302565941</v>
      </c>
      <c r="AG32" s="39" t="n">
        <v>1.70054100079983</v>
      </c>
      <c r="AH32" s="42" t="n">
        <v>98.4197225616447</v>
      </c>
      <c r="AI32" s="42" t="n">
        <v>0.0858673769548777</v>
      </c>
      <c r="AJ32" s="38" t="n">
        <v>211.435856117799</v>
      </c>
      <c r="AK32" s="39" t="n">
        <v>5.79113780103832</v>
      </c>
      <c r="AL32" s="38" t="n">
        <v>1764.83665387393</v>
      </c>
      <c r="AM32" s="42" t="n">
        <v>19.5310371849946</v>
      </c>
      <c r="AN32" s="39" t="n">
        <v>0.0365424198738605</v>
      </c>
      <c r="AO32" s="42" t="n">
        <v>16.176665462151</v>
      </c>
      <c r="AP32" s="42"/>
      <c r="AQ32" s="63" t="n">
        <v>0.794724232382723</v>
      </c>
      <c r="AR32" s="39" t="n">
        <v>2.98662362821266</v>
      </c>
      <c r="AS32" s="39" t="n">
        <v>2.19460281421372</v>
      </c>
      <c r="AT32" s="42" t="n">
        <v>25.4050368661585</v>
      </c>
      <c r="AU32" s="42" t="n">
        <v>10.202663463886</v>
      </c>
      <c r="AV32" s="38" t="n">
        <v>127.536456116691</v>
      </c>
      <c r="AW32" s="42" t="n">
        <v>52.0724725469547</v>
      </c>
      <c r="AX32" s="38" t="n">
        <v>254.606083050712</v>
      </c>
      <c r="AY32" s="42" t="n">
        <v>57.0400843855957</v>
      </c>
      <c r="AZ32" s="38" t="n">
        <v>540.046475358053</v>
      </c>
      <c r="BA32" s="38" t="n">
        <v>116.829551055369</v>
      </c>
      <c r="BB32" s="38" t="n">
        <v>10102.1022258761</v>
      </c>
      <c r="BC32" s="39" t="n">
        <v>2.69673202357497</v>
      </c>
      <c r="BD32" s="38" t="n">
        <v>186.445281586784</v>
      </c>
      <c r="BE32" s="38" t="n">
        <v>906.118416697778</v>
      </c>
      <c r="BF32" s="49" t="s">
        <v>131</v>
      </c>
      <c r="CA32" s="57"/>
      <c r="CB32" s="57"/>
      <c r="CC32" s="57"/>
      <c r="CD32" s="57"/>
      <c r="CE32" s="57"/>
      <c r="CF32" s="57"/>
      <c r="CG32" s="57"/>
      <c r="CH32" s="57"/>
      <c r="CI32" s="57"/>
      <c r="CJ32" s="38"/>
    </row>
    <row r="33" s="49" customFormat="true" ht="12.75" hidden="false" customHeight="false" outlineLevel="0" collapsed="false">
      <c r="A33" s="49" t="s">
        <v>159</v>
      </c>
      <c r="B33" s="49" t="s">
        <v>130</v>
      </c>
      <c r="C33" s="57" t="n">
        <v>150.791258132465</v>
      </c>
      <c r="D33" s="57" t="n">
        <v>194.864490917645</v>
      </c>
      <c r="E33" s="58" t="n">
        <v>1.97133928432247</v>
      </c>
      <c r="F33" s="58" t="n">
        <v>1.29227976031915</v>
      </c>
      <c r="G33" s="38" t="n">
        <v>559.540096031746</v>
      </c>
      <c r="H33" s="42" t="n">
        <v>69.7928812321137</v>
      </c>
      <c r="I33" s="58" t="n">
        <v>4.58293608293254</v>
      </c>
      <c r="K33" s="60" t="n">
        <v>0.00408131063695419</v>
      </c>
      <c r="L33" s="49" t="n">
        <v>13.4151421203697</v>
      </c>
      <c r="M33" s="60" t="n">
        <v>0.178301448433514</v>
      </c>
      <c r="N33" s="61" t="n">
        <v>22.0204826217051</v>
      </c>
      <c r="O33" s="60" t="n">
        <v>0.00648848611376983</v>
      </c>
      <c r="P33" s="61" t="n">
        <v>8.33565251102869</v>
      </c>
      <c r="Q33" s="49" t="n">
        <v>0.376768340647554</v>
      </c>
      <c r="R33" s="58" t="n">
        <v>154.119155449498</v>
      </c>
      <c r="S33" s="61" t="n">
        <v>8.33565251102869</v>
      </c>
      <c r="T33" s="60" t="n">
        <v>0.199301339193467</v>
      </c>
      <c r="U33" s="61" t="n">
        <v>20.3818191560075</v>
      </c>
      <c r="V33" s="61" t="n">
        <v>82.3241680778632</v>
      </c>
      <c r="W33" s="61" t="n">
        <v>11.0214437145794</v>
      </c>
      <c r="X33" s="61" t="n">
        <v>11.4087555450629</v>
      </c>
      <c r="Y33" s="38" t="n">
        <v>2820.48246429451</v>
      </c>
      <c r="Z33" s="38" t="n">
        <v>332.820935381742</v>
      </c>
      <c r="AA33" s="38" t="n">
        <v>333.081498600182</v>
      </c>
      <c r="AB33" s="38" t="n">
        <v>166.597909319586</v>
      </c>
      <c r="AC33" s="42" t="n">
        <v>33.8341447938299</v>
      </c>
      <c r="AD33" s="42" t="n">
        <v>33.9290593291586</v>
      </c>
      <c r="AE33" s="35" t="n">
        <v>41.6923545720375</v>
      </c>
      <c r="AF33" s="62" t="n">
        <v>3.46411559607419</v>
      </c>
      <c r="AG33" s="39" t="n">
        <v>3.51542782145255</v>
      </c>
      <c r="AH33" s="42" t="n">
        <v>98.5218006103624</v>
      </c>
      <c r="AI33" s="42" t="n">
        <v>0.213331757304993</v>
      </c>
      <c r="AJ33" s="38" t="n">
        <v>387.652968717136</v>
      </c>
      <c r="AK33" s="42" t="n">
        <v>10.2811038293867</v>
      </c>
      <c r="AL33" s="38" t="n">
        <v>1713.64237897847</v>
      </c>
      <c r="AM33" s="39" t="n">
        <v>3.38209943633779</v>
      </c>
      <c r="AN33" s="39"/>
      <c r="AO33" s="42" t="n">
        <v>44.6424581388326</v>
      </c>
      <c r="AP33" s="63" t="n">
        <v>0.0709325840375317</v>
      </c>
      <c r="AQ33" s="39" t="n">
        <v>1.72948533957539</v>
      </c>
      <c r="AR33" s="39" t="n">
        <v>5.82739715707707</v>
      </c>
      <c r="AS33" s="39" t="n">
        <v>2.26777464410424</v>
      </c>
      <c r="AT33" s="42" t="n">
        <v>34.5251421597971</v>
      </c>
      <c r="AU33" s="42" t="n">
        <v>11.3671327272018</v>
      </c>
      <c r="AV33" s="38" t="n">
        <v>138.948486045148</v>
      </c>
      <c r="AW33" s="42" t="n">
        <v>57.5135599777239</v>
      </c>
      <c r="AX33" s="38" t="n">
        <v>257.519951298904</v>
      </c>
      <c r="AY33" s="42" t="n">
        <v>58.3037596193858</v>
      </c>
      <c r="AZ33" s="38" t="n">
        <v>557.87120131838</v>
      </c>
      <c r="BA33" s="38" t="n">
        <v>108.332868946282</v>
      </c>
      <c r="BB33" s="38" t="n">
        <v>9904.02636698326</v>
      </c>
      <c r="BC33" s="63" t="n">
        <v>0.997855816540857</v>
      </c>
      <c r="BD33" s="38" t="n">
        <v>194.864490917645</v>
      </c>
      <c r="BE33" s="38" t="n">
        <v>150.791258132465</v>
      </c>
      <c r="BF33" s="49" t="s">
        <v>131</v>
      </c>
      <c r="CA33" s="57"/>
      <c r="CB33" s="57"/>
      <c r="CC33" s="57"/>
      <c r="CD33" s="57"/>
      <c r="CE33" s="57"/>
      <c r="CF33" s="57"/>
      <c r="CG33" s="57"/>
      <c r="CH33" s="57"/>
      <c r="CI33" s="57"/>
      <c r="CJ33" s="38"/>
    </row>
    <row r="34" s="49" customFormat="true" ht="12.75" hidden="false" customHeight="false" outlineLevel="0" collapsed="false">
      <c r="A34" s="49" t="s">
        <v>157</v>
      </c>
      <c r="B34" s="49" t="s">
        <v>130</v>
      </c>
      <c r="C34" s="57" t="n">
        <v>445.563014219741</v>
      </c>
      <c r="D34" s="57" t="n">
        <v>442.731420070471</v>
      </c>
      <c r="E34" s="58" t="n">
        <v>5.41821123158683</v>
      </c>
      <c r="F34" s="59" t="n">
        <v>0.993644907546403</v>
      </c>
      <c r="G34" s="38" t="n">
        <v>1420.81048809524</v>
      </c>
      <c r="H34" s="38" t="n">
        <v>126.413307533257</v>
      </c>
      <c r="I34" s="58" t="n">
        <v>5.80274984707925</v>
      </c>
      <c r="K34" s="60" t="n">
        <v>0.00430414898767021</v>
      </c>
      <c r="L34" s="49" t="n">
        <v>14.3610584758319</v>
      </c>
      <c r="M34" s="60" t="n">
        <v>0.185974588938914</v>
      </c>
      <c r="N34" s="61" t="n">
        <v>19.0254812060557</v>
      </c>
      <c r="O34" s="60" t="n">
        <v>0.00652513976664223</v>
      </c>
      <c r="P34" s="61" t="n">
        <v>8.81072519227358</v>
      </c>
      <c r="Q34" s="49" t="n">
        <v>0.462042248476105</v>
      </c>
      <c r="R34" s="58" t="n">
        <v>153.25342226571</v>
      </c>
      <c r="S34" s="61" t="n">
        <v>8.81072519227358</v>
      </c>
      <c r="T34" s="60" t="n">
        <v>0.20671048889866</v>
      </c>
      <c r="U34" s="61" t="n">
        <v>16.8623858545644</v>
      </c>
      <c r="V34" s="61" t="n">
        <v>86.8094041465708</v>
      </c>
      <c r="W34" s="61" t="n">
        <v>12.440015778898</v>
      </c>
      <c r="X34" s="61" t="n">
        <v>12.8672732094297</v>
      </c>
      <c r="Y34" s="38" t="n">
        <v>2879.92668355463</v>
      </c>
      <c r="Z34" s="38" t="n">
        <v>273.895048907847</v>
      </c>
      <c r="AA34" s="38" t="n">
        <v>274.06600219115</v>
      </c>
      <c r="AB34" s="38" t="n">
        <v>173.188683041559</v>
      </c>
      <c r="AC34" s="42" t="n">
        <v>30.2931046025002</v>
      </c>
      <c r="AD34" s="42" t="n">
        <v>30.3926787865417</v>
      </c>
      <c r="AE34" s="35" t="n">
        <v>41.927111679184</v>
      </c>
      <c r="AF34" s="62" t="n">
        <v>3.68209554121398</v>
      </c>
      <c r="AG34" s="39" t="n">
        <v>3.7298922315385</v>
      </c>
      <c r="AH34" s="42" t="n">
        <v>98.5441604496878</v>
      </c>
      <c r="AI34" s="42" t="n">
        <v>0.188459683861057</v>
      </c>
      <c r="AJ34" s="38" t="n">
        <v>268.226372767859</v>
      </c>
      <c r="AK34" s="42" t="n">
        <v>23.9089042009442</v>
      </c>
      <c r="AL34" s="38" t="n">
        <v>2103.30580739531</v>
      </c>
      <c r="AM34" s="39" t="n">
        <v>3.24785470231149</v>
      </c>
      <c r="AN34" s="39" t="n">
        <v>0.0389398569330031</v>
      </c>
      <c r="AO34" s="42" t="n">
        <v>37.5982313072623</v>
      </c>
      <c r="AP34" s="63" t="n">
        <v>0.706708476184286</v>
      </c>
      <c r="AQ34" s="42" t="n">
        <v>10.5353597956753</v>
      </c>
      <c r="AR34" s="42" t="n">
        <v>17.2606056208411</v>
      </c>
      <c r="AS34" s="39" t="n">
        <v>3.77811935388022</v>
      </c>
      <c r="AT34" s="42" t="n">
        <v>66.3629417818353</v>
      </c>
      <c r="AU34" s="42" t="n">
        <v>19.1542418475913</v>
      </c>
      <c r="AV34" s="38" t="n">
        <v>214.360756015427</v>
      </c>
      <c r="AW34" s="42" t="n">
        <v>70.7381047415929</v>
      </c>
      <c r="AX34" s="38" t="n">
        <v>291.05095849156</v>
      </c>
      <c r="AY34" s="42" t="n">
        <v>56.9924621103606</v>
      </c>
      <c r="AZ34" s="38" t="n">
        <v>512.135578716395</v>
      </c>
      <c r="BA34" s="38" t="n">
        <v>101.47897105085</v>
      </c>
      <c r="BB34" s="38" t="n">
        <v>9948.55288492776</v>
      </c>
      <c r="BC34" s="39" t="n">
        <v>1.07458913996754</v>
      </c>
      <c r="BD34" s="38" t="n">
        <v>442.731420070471</v>
      </c>
      <c r="BE34" s="38" t="n">
        <v>445.563014219741</v>
      </c>
      <c r="BF34" s="49" t="s">
        <v>133</v>
      </c>
      <c r="CA34" s="57"/>
      <c r="CB34" s="57"/>
      <c r="CC34" s="57"/>
      <c r="CD34" s="57"/>
      <c r="CE34" s="57"/>
      <c r="CF34" s="57"/>
      <c r="CG34" s="57"/>
      <c r="CH34" s="57"/>
      <c r="CI34" s="57"/>
      <c r="CJ34" s="38"/>
    </row>
    <row r="35" s="49" customFormat="true" ht="12.75" hidden="false" customHeight="false" outlineLevel="0" collapsed="false">
      <c r="A35" s="49" t="s">
        <v>160</v>
      </c>
      <c r="B35" s="49" t="s">
        <v>130</v>
      </c>
      <c r="C35" s="57" t="n">
        <v>161.087692893816</v>
      </c>
      <c r="D35" s="57" t="n">
        <v>160.617168058988</v>
      </c>
      <c r="E35" s="58" t="n">
        <v>1.96735421837197</v>
      </c>
      <c r="F35" s="59" t="n">
        <v>0.997079076455961</v>
      </c>
      <c r="G35" s="38" t="n">
        <v>538.348696825397</v>
      </c>
      <c r="H35" s="42" t="n">
        <v>49.8694388229083</v>
      </c>
      <c r="I35" s="58" t="n">
        <v>2.53203882650487</v>
      </c>
      <c r="K35" s="60" t="n">
        <v>0.00417260546021657</v>
      </c>
      <c r="L35" s="49" t="n">
        <v>19.2746095256669</v>
      </c>
      <c r="M35" s="60" t="n">
        <v>0.186209653274708</v>
      </c>
      <c r="N35" s="61" t="n">
        <v>14.4214726947798</v>
      </c>
      <c r="O35" s="60" t="n">
        <v>0.00668401056899569</v>
      </c>
      <c r="P35" s="61" t="n">
        <v>7.61724730651675</v>
      </c>
      <c r="Q35" s="49" t="n">
        <v>0.525259626731749</v>
      </c>
      <c r="R35" s="58" t="n">
        <v>149.610774800174</v>
      </c>
      <c r="S35" s="61" t="n">
        <v>7.61724730651675</v>
      </c>
      <c r="T35" s="60" t="n">
        <v>0.202052295486661</v>
      </c>
      <c r="U35" s="61" t="n">
        <v>12.2456693633971</v>
      </c>
      <c r="V35" s="61" t="n">
        <v>84.1618484094675</v>
      </c>
      <c r="W35" s="61" t="n">
        <v>16.1881411639517</v>
      </c>
      <c r="X35" s="61" t="n">
        <v>16.4487591383541</v>
      </c>
      <c r="Y35" s="38" t="n">
        <v>2842.84592991246</v>
      </c>
      <c r="Z35" s="38" t="n">
        <v>199.562302471371</v>
      </c>
      <c r="AA35" s="38" t="n">
        <v>199.989931251791</v>
      </c>
      <c r="AB35" s="38" t="n">
        <v>173.389915592997</v>
      </c>
      <c r="AC35" s="42" t="n">
        <v>22.9868922582426</v>
      </c>
      <c r="AD35" s="42" t="n">
        <v>23.1341876861467</v>
      </c>
      <c r="AE35" s="35" t="n">
        <v>42.9445389995097</v>
      </c>
      <c r="AF35" s="62" t="n">
        <v>3.26031992933623</v>
      </c>
      <c r="AG35" s="39" t="n">
        <v>3.31687866161696</v>
      </c>
      <c r="AH35" s="42" t="n">
        <v>98.4893821171367</v>
      </c>
      <c r="AI35" s="42" t="n">
        <v>0.156197534591496</v>
      </c>
      <c r="AJ35" s="38" t="n">
        <v>361.056082698916</v>
      </c>
      <c r="AK35" s="39" t="n">
        <v>7.91657362622005</v>
      </c>
      <c r="AL35" s="38" t="n">
        <v>1061.81849487341</v>
      </c>
      <c r="AM35" s="39" t="n">
        <v>2.85119219636931</v>
      </c>
      <c r="AN35" s="63"/>
      <c r="AO35" s="42" t="n">
        <v>41.4105728686798</v>
      </c>
      <c r="AP35" s="63" t="n">
        <v>0.176506429389218</v>
      </c>
      <c r="AQ35" s="39" t="n">
        <v>1.73589121435763</v>
      </c>
      <c r="AR35" s="39" t="n">
        <v>4.77075181959094</v>
      </c>
      <c r="AS35" s="39" t="n">
        <v>1.17637096546402</v>
      </c>
      <c r="AT35" s="42" t="n">
        <v>19.9660059208201</v>
      </c>
      <c r="AU35" s="39" t="n">
        <v>7.6979244053149</v>
      </c>
      <c r="AV35" s="42" t="n">
        <v>88.8592560206033</v>
      </c>
      <c r="AW35" s="42" t="n">
        <v>35.6838051016586</v>
      </c>
      <c r="AX35" s="38" t="n">
        <v>167.95893501686</v>
      </c>
      <c r="AY35" s="42" t="n">
        <v>35.6645313590597</v>
      </c>
      <c r="AZ35" s="38" t="n">
        <v>345.435774830362</v>
      </c>
      <c r="BA35" s="42" t="n">
        <v>72.5485629026285</v>
      </c>
      <c r="BB35" s="38" t="n">
        <v>11199.1032253307</v>
      </c>
      <c r="BC35" s="39" t="n">
        <v>1.03434776985228</v>
      </c>
      <c r="BD35" s="38" t="n">
        <v>160.617168058988</v>
      </c>
      <c r="BE35" s="38" t="n">
        <v>161.087692893816</v>
      </c>
      <c r="BF35" s="49" t="s">
        <v>131</v>
      </c>
      <c r="CA35" s="57"/>
      <c r="CB35" s="57"/>
      <c r="CC35" s="57"/>
      <c r="CD35" s="57"/>
      <c r="CE35" s="57"/>
      <c r="CF35" s="57"/>
      <c r="CG35" s="57"/>
      <c r="CH35" s="57"/>
      <c r="CI35" s="57"/>
      <c r="CJ35" s="38"/>
    </row>
    <row r="36" s="49" customFormat="true" ht="12.75" hidden="false" customHeight="false" outlineLevel="0" collapsed="false">
      <c r="A36" s="49" t="s">
        <v>161</v>
      </c>
      <c r="B36" s="49" t="s">
        <v>130</v>
      </c>
      <c r="C36" s="57" t="n">
        <v>571.09434067204</v>
      </c>
      <c r="D36" s="57" t="n">
        <v>635.973573623588</v>
      </c>
      <c r="E36" s="58" t="n">
        <v>7.50169396348296</v>
      </c>
      <c r="F36" s="58" t="n">
        <v>1.11360510572597</v>
      </c>
      <c r="G36" s="38" t="n">
        <v>1936.9192968254</v>
      </c>
      <c r="H36" s="42" t="n">
        <v>78.4683281229538</v>
      </c>
      <c r="I36" s="58" t="n">
        <v>1.40939812661821</v>
      </c>
      <c r="K36" s="60" t="n">
        <v>0.00471712811114794</v>
      </c>
      <c r="L36" s="49" t="n">
        <v>11.8839552640099</v>
      </c>
      <c r="M36" s="60" t="n">
        <v>0.156338482749091</v>
      </c>
      <c r="N36" s="61" t="n">
        <v>7.85974648425323</v>
      </c>
      <c r="O36" s="60" t="n">
        <v>0.00672920695073944</v>
      </c>
      <c r="P36" s="61" t="n">
        <v>3.64276463536189</v>
      </c>
      <c r="Q36" s="49" t="n">
        <v>0.452240944306048</v>
      </c>
      <c r="R36" s="58" t="n">
        <v>148.605921518005</v>
      </c>
      <c r="S36" s="61" t="n">
        <v>3.64276463536189</v>
      </c>
      <c r="T36" s="60" t="n">
        <v>0.168500321276875</v>
      </c>
      <c r="U36" s="61" t="n">
        <v>6.96461632885027</v>
      </c>
      <c r="V36" s="61" t="n">
        <v>95.1191167783433</v>
      </c>
      <c r="W36" s="61" t="n">
        <v>11.2773566417159</v>
      </c>
      <c r="X36" s="61" t="n">
        <v>11.7477540585679</v>
      </c>
      <c r="Y36" s="38" t="n">
        <v>2542.80985338002</v>
      </c>
      <c r="Z36" s="38" t="n">
        <v>116.738595278462</v>
      </c>
      <c r="AA36" s="38" t="n">
        <v>117.509871050601</v>
      </c>
      <c r="AB36" s="38" t="n">
        <v>147.493052279431</v>
      </c>
      <c r="AC36" s="42" t="n">
        <v>10.7899482708495</v>
      </c>
      <c r="AD36" s="42" t="n">
        <v>11.0209954681161</v>
      </c>
      <c r="AE36" s="35" t="n">
        <v>43.2339526119438</v>
      </c>
      <c r="AF36" s="62" t="n">
        <v>1.5696417206764</v>
      </c>
      <c r="AG36" s="39" t="n">
        <v>1.68548156764553</v>
      </c>
      <c r="AH36" s="42" t="n">
        <v>98.2997567610305</v>
      </c>
      <c r="AI36" s="42" t="n">
        <v>0.0995153905440257</v>
      </c>
      <c r="AJ36" s="38" t="n">
        <v>877.177497697019</v>
      </c>
      <c r="AK36" s="39" t="n">
        <v>4.03390654549614</v>
      </c>
      <c r="AL36" s="38" t="n">
        <v>1642.60567784547</v>
      </c>
      <c r="AM36" s="39" t="n">
        <v>7.57978762922608</v>
      </c>
      <c r="AN36" s="39" t="n">
        <v>6.94848921375666</v>
      </c>
      <c r="AO36" s="42" t="n">
        <v>86.6953714895398</v>
      </c>
      <c r="AP36" s="39" t="n">
        <v>1.15419899701101</v>
      </c>
      <c r="AQ36" s="39" t="n">
        <v>3.06190543322376</v>
      </c>
      <c r="AR36" s="39" t="n">
        <v>5.32220831098804</v>
      </c>
      <c r="AS36" s="39" t="n">
        <v>2.45203735088352</v>
      </c>
      <c r="AT36" s="42" t="n">
        <v>32.6791282829876</v>
      </c>
      <c r="AU36" s="42" t="n">
        <v>10.7542707703871</v>
      </c>
      <c r="AV36" s="38" t="n">
        <v>134.323678084593</v>
      </c>
      <c r="AW36" s="42" t="n">
        <v>52.0451734786371</v>
      </c>
      <c r="AX36" s="38" t="n">
        <v>228.020224840108</v>
      </c>
      <c r="AY36" s="42" t="n">
        <v>49.8445519277255</v>
      </c>
      <c r="AZ36" s="38" t="n">
        <v>489.791422684215</v>
      </c>
      <c r="BA36" s="42" t="n">
        <v>99.0754948456338</v>
      </c>
      <c r="BB36" s="38" t="n">
        <v>11957.2219018066</v>
      </c>
      <c r="BC36" s="39" t="n">
        <v>2.41902072254332</v>
      </c>
      <c r="BD36" s="38" t="n">
        <v>635.973573623588</v>
      </c>
      <c r="BE36" s="38" t="n">
        <v>571.09434067204</v>
      </c>
      <c r="BF36" s="49" t="s">
        <v>131</v>
      </c>
      <c r="CA36" s="57"/>
      <c r="CB36" s="57"/>
      <c r="CC36" s="57"/>
      <c r="CD36" s="57"/>
      <c r="CE36" s="57"/>
      <c r="CF36" s="57"/>
      <c r="CG36" s="57"/>
      <c r="CH36" s="57"/>
      <c r="CI36" s="57"/>
      <c r="CJ36" s="38"/>
    </row>
    <row r="37" s="49" customFormat="true" ht="12.75" hidden="false" customHeight="false" outlineLevel="0" collapsed="false">
      <c r="A37" s="49" t="s">
        <v>162</v>
      </c>
      <c r="B37" s="49" t="s">
        <v>130</v>
      </c>
      <c r="C37" s="57" t="n">
        <v>282.707301262512</v>
      </c>
      <c r="D37" s="57" t="n">
        <v>234.794259978559</v>
      </c>
      <c r="E37" s="58" t="n">
        <v>3.29847555856386</v>
      </c>
      <c r="F37" s="59" t="n">
        <v>0.830520679621701</v>
      </c>
      <c r="G37" s="38" t="n">
        <v>1108.07594761905</v>
      </c>
      <c r="H37" s="42" t="n">
        <v>56.6131954908166</v>
      </c>
      <c r="I37" s="58" t="n">
        <v>2.2191542855179</v>
      </c>
      <c r="K37" s="60" t="n">
        <v>0.00448162635656518</v>
      </c>
      <c r="L37" s="49" t="n">
        <v>14.2700285903011</v>
      </c>
      <c r="M37" s="60" t="n">
        <v>0.16041848751228</v>
      </c>
      <c r="N37" s="61" t="n">
        <v>12.608297766216</v>
      </c>
      <c r="O37" s="60" t="n">
        <v>0.00677256688158512</v>
      </c>
      <c r="P37" s="61" t="n">
        <v>6.52392625826539</v>
      </c>
      <c r="Q37" s="49" t="n">
        <v>0.515273535038067</v>
      </c>
      <c r="R37" s="58" t="n">
        <v>147.654503452604</v>
      </c>
      <c r="S37" s="61" t="n">
        <v>6.52392625826539</v>
      </c>
      <c r="T37" s="60" t="n">
        <v>0.171790775444179</v>
      </c>
      <c r="U37" s="61" t="n">
        <v>10.7892334638881</v>
      </c>
      <c r="V37" s="61" t="n">
        <v>90.3809135309166</v>
      </c>
      <c r="W37" s="61" t="n">
        <v>12.8685890783223</v>
      </c>
      <c r="X37" s="61" t="n">
        <v>13.3206222409607</v>
      </c>
      <c r="Y37" s="38" t="n">
        <v>2575.17556028893</v>
      </c>
      <c r="Z37" s="38" t="n">
        <v>180.273897253759</v>
      </c>
      <c r="AA37" s="38" t="n">
        <v>180.548537602615</v>
      </c>
      <c r="AB37" s="38" t="n">
        <v>151.069406665976</v>
      </c>
      <c r="AC37" s="42" t="n">
        <v>17.6980796652219</v>
      </c>
      <c r="AD37" s="42" t="n">
        <v>17.8306455671809</v>
      </c>
      <c r="AE37" s="35" t="n">
        <v>43.5115943571006</v>
      </c>
      <c r="AF37" s="62" t="n">
        <v>2.829105730237</v>
      </c>
      <c r="AG37" s="39" t="n">
        <v>2.89596483338241</v>
      </c>
      <c r="AH37" s="42" t="n">
        <v>98.3103445439573</v>
      </c>
      <c r="AI37" s="42" t="n">
        <v>0.161432208558566</v>
      </c>
      <c r="AJ37" s="38" t="n">
        <v>229.059546650314</v>
      </c>
      <c r="AK37" s="39" t="n">
        <v>7.99684882430774</v>
      </c>
      <c r="AL37" s="38" t="n">
        <v>861.266584295363</v>
      </c>
      <c r="AM37" s="39" t="n">
        <v>3.34810359382511</v>
      </c>
      <c r="AN37" s="39" t="n">
        <v>2.34836272577596</v>
      </c>
      <c r="AO37" s="42" t="n">
        <v>30.1286425544896</v>
      </c>
      <c r="AP37" s="63" t="n">
        <v>0.602425741447373</v>
      </c>
      <c r="AQ37" s="39" t="n">
        <v>3.48399428044169</v>
      </c>
      <c r="AR37" s="39" t="n">
        <v>3.67835111961797</v>
      </c>
      <c r="AS37" s="63" t="n">
        <v>0.746084494399471</v>
      </c>
      <c r="AT37" s="42" t="n">
        <v>15.0238141145529</v>
      </c>
      <c r="AU37" s="39" t="n">
        <v>5.23969822809642</v>
      </c>
      <c r="AV37" s="42" t="n">
        <v>67.0130170770711</v>
      </c>
      <c r="AW37" s="42" t="n">
        <v>27.2131545069128</v>
      </c>
      <c r="AX37" s="38" t="n">
        <v>125.759797822801</v>
      </c>
      <c r="AY37" s="42" t="n">
        <v>30.2119712949257</v>
      </c>
      <c r="AZ37" s="38" t="n">
        <v>295.039367800964</v>
      </c>
      <c r="BA37" s="42" t="n">
        <v>65.0758166349626</v>
      </c>
      <c r="BB37" s="38" t="n">
        <v>11144.6993835358</v>
      </c>
      <c r="BC37" s="39" t="n">
        <v>1.26108851366629</v>
      </c>
      <c r="BD37" s="38" t="n">
        <v>234.794259978559</v>
      </c>
      <c r="BE37" s="38" t="n">
        <v>282.707301262512</v>
      </c>
      <c r="BF37" s="49" t="s">
        <v>133</v>
      </c>
      <c r="CA37" s="57"/>
      <c r="CB37" s="57"/>
      <c r="CC37" s="57"/>
      <c r="CD37" s="57"/>
      <c r="CE37" s="57"/>
      <c r="CF37" s="57"/>
      <c r="CG37" s="57"/>
      <c r="CH37" s="57"/>
      <c r="CI37" s="57"/>
      <c r="CJ37" s="38"/>
    </row>
    <row r="38" s="49" customFormat="true" ht="12.75" hidden="false" customHeight="false" outlineLevel="0" collapsed="false">
      <c r="A38" s="49" t="s">
        <v>163</v>
      </c>
      <c r="B38" s="49" t="s">
        <v>164</v>
      </c>
      <c r="C38" s="61" t="n">
        <v>72.6515179012157</v>
      </c>
      <c r="D38" s="61" t="n">
        <v>71.6781020301643</v>
      </c>
      <c r="E38" s="59" t="n">
        <v>0.95802945718291</v>
      </c>
      <c r="F38" s="59" t="n">
        <v>0.986601575587519</v>
      </c>
      <c r="G38" s="38" t="n">
        <v>278.813869047619</v>
      </c>
      <c r="H38" s="42" t="n">
        <v>19.8908699369948</v>
      </c>
      <c r="I38" s="58" t="n">
        <v>1.30540970970033</v>
      </c>
      <c r="K38" s="60" t="n">
        <v>0.00521825132539121</v>
      </c>
      <c r="L38" s="49" t="n">
        <v>17.4817320182307</v>
      </c>
      <c r="M38" s="60" t="n">
        <v>0.167579024437001</v>
      </c>
      <c r="N38" s="61" t="n">
        <v>31.3195303627708</v>
      </c>
      <c r="O38" s="60" t="n">
        <v>0.00681440026327786</v>
      </c>
      <c r="P38" s="61" t="n">
        <v>10.732524329631</v>
      </c>
      <c r="Q38" s="49" t="n">
        <v>0.342150199642342</v>
      </c>
      <c r="R38" s="58" t="n">
        <v>146.748057255882</v>
      </c>
      <c r="S38" s="61" t="n">
        <v>10.732524329631</v>
      </c>
      <c r="T38" s="60" t="n">
        <v>0.178357240157862</v>
      </c>
      <c r="U38" s="61" t="n">
        <v>29.4232204841414</v>
      </c>
      <c r="V38" s="57" t="n">
        <v>105.197825009849</v>
      </c>
      <c r="W38" s="61" t="n">
        <v>18.3426266681514</v>
      </c>
      <c r="X38" s="61" t="n">
        <v>18.7708061900636</v>
      </c>
      <c r="Y38" s="38" t="n">
        <v>2637.65723420361</v>
      </c>
      <c r="Z38" s="38" t="n">
        <v>488.673606306452</v>
      </c>
      <c r="AA38" s="38" t="n">
        <v>488.773802535845</v>
      </c>
      <c r="AB38" s="38" t="n">
        <v>157.31572844007</v>
      </c>
      <c r="AC38" s="42" t="n">
        <v>45.6434565135003</v>
      </c>
      <c r="AD38" s="42" t="n">
        <v>45.6988920546732</v>
      </c>
      <c r="AE38" s="35" t="n">
        <v>43.7794499893331</v>
      </c>
      <c r="AF38" s="62" t="n">
        <v>4.68272127115447</v>
      </c>
      <c r="AG38" s="39" t="n">
        <v>4.72378597101402</v>
      </c>
      <c r="AH38" s="42" t="n">
        <v>98.3402145880963</v>
      </c>
      <c r="AI38" s="42" t="n">
        <v>0.355073992926705</v>
      </c>
      <c r="AJ38" s="38" t="n">
        <v>201.066757796579</v>
      </c>
      <c r="AK38" s="42" t="n">
        <v>15.3368923471498</v>
      </c>
      <c r="AL38" s="38" t="n">
        <v>909.01881426809</v>
      </c>
      <c r="AM38" s="39" t="n">
        <v>1.19778746961412</v>
      </c>
      <c r="AN38" s="39"/>
      <c r="AO38" s="42" t="n">
        <v>17.5274267612535</v>
      </c>
      <c r="AP38" s="63" t="n">
        <v>0.138136196543464</v>
      </c>
      <c r="AQ38" s="39" t="n">
        <v>1.61426066692605</v>
      </c>
      <c r="AR38" s="39" t="n">
        <v>2.33350675493368</v>
      </c>
      <c r="AS38" s="39" t="n">
        <v>1.42917555431989</v>
      </c>
      <c r="AT38" s="42" t="n">
        <v>15.8216558432238</v>
      </c>
      <c r="AU38" s="39" t="n">
        <v>5.42384826667853</v>
      </c>
      <c r="AV38" s="42" t="n">
        <v>71.2512187665179</v>
      </c>
      <c r="AW38" s="42" t="n">
        <v>28.3010428064766</v>
      </c>
      <c r="AX38" s="38" t="n">
        <v>142.984870413467</v>
      </c>
      <c r="AY38" s="42" t="n">
        <v>31.7995264708688</v>
      </c>
      <c r="AZ38" s="38" t="n">
        <v>304.913120767365</v>
      </c>
      <c r="BA38" s="42" t="n">
        <v>67.5469183795394</v>
      </c>
      <c r="BB38" s="38" t="n">
        <v>9574.36411389567</v>
      </c>
      <c r="BC38" s="63" t="n">
        <v>0.439488456162858</v>
      </c>
      <c r="BD38" s="42" t="n">
        <v>71.6781020301643</v>
      </c>
      <c r="BE38" s="42" t="n">
        <v>72.6515179012157</v>
      </c>
      <c r="BF38" s="49" t="s">
        <v>133</v>
      </c>
      <c r="CA38" s="57"/>
      <c r="CB38" s="57"/>
      <c r="CC38" s="57"/>
      <c r="CD38" s="57"/>
      <c r="CE38" s="57"/>
      <c r="CF38" s="57"/>
      <c r="CG38" s="57"/>
      <c r="CH38" s="57"/>
      <c r="CI38" s="57"/>
      <c r="CJ38" s="38"/>
    </row>
    <row r="39" s="49" customFormat="true" ht="12.75" hidden="false" customHeight="false" outlineLevel="0" collapsed="false">
      <c r="A39" s="49" t="s">
        <v>165</v>
      </c>
      <c r="C39" s="57" t="n">
        <v>145.439610267962</v>
      </c>
      <c r="D39" s="57" t="n">
        <v>171.665263233135</v>
      </c>
      <c r="E39" s="58" t="n">
        <v>1.95171669202023</v>
      </c>
      <c r="F39" s="58" t="n">
        <v>1.18031987927398</v>
      </c>
      <c r="G39" s="38" t="n">
        <v>548.03063968254</v>
      </c>
      <c r="H39" s="42" t="n">
        <v>28.8427131951028</v>
      </c>
      <c r="I39" s="58" t="n">
        <v>1.13318094406126</v>
      </c>
      <c r="K39" s="60" t="n">
        <v>0.0043597096424468</v>
      </c>
      <c r="L39" s="49" t="n">
        <v>10.0351427477855</v>
      </c>
      <c r="M39" s="60" t="n">
        <v>0.184251782007945</v>
      </c>
      <c r="N39" s="61" t="n">
        <v>17.2143751929719</v>
      </c>
      <c r="O39" s="60" t="n">
        <v>0.00691875888731666</v>
      </c>
      <c r="P39" s="61" t="n">
        <v>7.85455382272245</v>
      </c>
      <c r="Q39" s="49" t="n">
        <v>0.453849642045689</v>
      </c>
      <c r="R39" s="58" t="n">
        <v>144.534593022627</v>
      </c>
      <c r="S39" s="61" t="n">
        <v>7.85455382272245</v>
      </c>
      <c r="T39" s="60" t="n">
        <v>0.193144446810359</v>
      </c>
      <c r="U39" s="61" t="n">
        <v>15.3179860794546</v>
      </c>
      <c r="V39" s="61" t="n">
        <v>87.9275604772979</v>
      </c>
      <c r="W39" s="58" t="n">
        <v>8.8044915258626</v>
      </c>
      <c r="X39" s="58" t="n">
        <v>9.38035907843175</v>
      </c>
      <c r="Y39" s="38" t="n">
        <v>2769.11603217353</v>
      </c>
      <c r="Z39" s="38" t="n">
        <v>251.302353161151</v>
      </c>
      <c r="AA39" s="38" t="n">
        <v>251.65387437565</v>
      </c>
      <c r="AB39" s="38" t="n">
        <v>171.712613674309</v>
      </c>
      <c r="AC39" s="42" t="n">
        <v>27.1949850898485</v>
      </c>
      <c r="AD39" s="42" t="n">
        <v>27.3221946775763</v>
      </c>
      <c r="AE39" s="35" t="n">
        <v>44.4476009919369</v>
      </c>
      <c r="AF39" s="62" t="n">
        <v>3.47915269526891</v>
      </c>
      <c r="AG39" s="39" t="n">
        <v>3.53847822922822</v>
      </c>
      <c r="AH39" s="42" t="n">
        <v>98.3948812373511</v>
      </c>
      <c r="AI39" s="42" t="n">
        <v>0.1923661648907</v>
      </c>
      <c r="AJ39" s="38" t="n">
        <v>261.928470886659</v>
      </c>
      <c r="AK39" s="42" t="n">
        <v>11.5416368093854</v>
      </c>
      <c r="AL39" s="38" t="n">
        <v>1842.35950873064</v>
      </c>
      <c r="AM39" s="39" t="n">
        <v>3.62556944095838</v>
      </c>
      <c r="AN39" s="63" t="n">
        <v>0.0131186305923941</v>
      </c>
      <c r="AO39" s="42" t="n">
        <v>42.3397939643897</v>
      </c>
      <c r="AP39" s="63" t="n">
        <v>0.286408944768794</v>
      </c>
      <c r="AQ39" s="39" t="n">
        <v>4.42229085736386</v>
      </c>
      <c r="AR39" s="39" t="n">
        <v>7.97870899099291</v>
      </c>
      <c r="AS39" s="39" t="n">
        <v>2.87314019194264</v>
      </c>
      <c r="AT39" s="42" t="n">
        <v>36.9770105128552</v>
      </c>
      <c r="AU39" s="42" t="n">
        <v>12.0973332535455</v>
      </c>
      <c r="AV39" s="38" t="n">
        <v>147.035676696066</v>
      </c>
      <c r="AW39" s="42" t="n">
        <v>56.9399637154533</v>
      </c>
      <c r="AX39" s="38" t="n">
        <v>262.122361423644</v>
      </c>
      <c r="AY39" s="42" t="n">
        <v>60.0148337198999</v>
      </c>
      <c r="AZ39" s="38" t="n">
        <v>567.271174012077</v>
      </c>
      <c r="BA39" s="38" t="n">
        <v>113.316161291436</v>
      </c>
      <c r="BB39" s="38" t="n">
        <v>9587.18993476579</v>
      </c>
      <c r="BC39" s="63" t="n">
        <v>0.855130666695739</v>
      </c>
      <c r="BD39" s="38" t="n">
        <v>171.665263233135</v>
      </c>
      <c r="BE39" s="38" t="n">
        <v>145.439610267962</v>
      </c>
      <c r="BF39" s="49" t="s">
        <v>131</v>
      </c>
      <c r="CA39" s="57"/>
      <c r="CB39" s="57"/>
      <c r="CC39" s="57"/>
      <c r="CD39" s="57"/>
      <c r="CE39" s="57"/>
      <c r="CF39" s="57"/>
      <c r="CG39" s="57"/>
      <c r="CH39" s="57"/>
      <c r="CI39" s="57"/>
      <c r="CJ39" s="38"/>
    </row>
    <row r="40" s="49" customFormat="true" ht="12.75" hidden="false" customHeight="false" outlineLevel="0" collapsed="false">
      <c r="A40" s="49" t="s">
        <v>166</v>
      </c>
      <c r="C40" s="57" t="n">
        <v>236.993669642102</v>
      </c>
      <c r="D40" s="57" t="n">
        <v>270.300509786566</v>
      </c>
      <c r="E40" s="58" t="n">
        <v>3.24694908677315</v>
      </c>
      <c r="F40" s="58" t="n">
        <v>1.1405389443303</v>
      </c>
      <c r="G40" s="38" t="n">
        <v>838.605855555556</v>
      </c>
      <c r="H40" s="42" t="n">
        <v>68.5367016290616</v>
      </c>
      <c r="I40" s="58" t="n">
        <v>2.40550057974616</v>
      </c>
      <c r="K40" s="60" t="n">
        <v>0.00457049769843982</v>
      </c>
      <c r="L40" s="49" t="n">
        <v>6.29105071676887</v>
      </c>
      <c r="M40" s="60" t="n">
        <v>0.213265588201302</v>
      </c>
      <c r="N40" s="61" t="n">
        <v>10.3587136565415</v>
      </c>
      <c r="O40" s="60" t="n">
        <v>0.00692158295618328</v>
      </c>
      <c r="P40" s="61" t="n">
        <v>7.00167069798312</v>
      </c>
      <c r="Q40" s="49" t="n">
        <v>0.671390745866675</v>
      </c>
      <c r="R40" s="58" t="n">
        <v>144.475621592698</v>
      </c>
      <c r="S40" s="61" t="n">
        <v>7.00167069798312</v>
      </c>
      <c r="T40" s="60" t="n">
        <v>0.223467351462978</v>
      </c>
      <c r="U40" s="61" t="n">
        <v>7.63410479723883</v>
      </c>
      <c r="V40" s="61" t="n">
        <v>92.169100684767</v>
      </c>
      <c r="W40" s="58" t="n">
        <v>5.78520433344227</v>
      </c>
      <c r="X40" s="58" t="n">
        <v>6.70800620372819</v>
      </c>
      <c r="Y40" s="38" t="n">
        <v>3005.84398794603</v>
      </c>
      <c r="Z40" s="38" t="n">
        <v>122.655470062978</v>
      </c>
      <c r="AA40" s="38" t="n">
        <v>123.345024857336</v>
      </c>
      <c r="AB40" s="38" t="n">
        <v>196.289341038476</v>
      </c>
      <c r="AC40" s="42" t="n">
        <v>18.4884559905524</v>
      </c>
      <c r="AD40" s="42" t="n">
        <v>18.7265252843351</v>
      </c>
      <c r="AE40" s="35" t="n">
        <v>44.465680992833</v>
      </c>
      <c r="AF40" s="62" t="n">
        <v>3.10262769746546</v>
      </c>
      <c r="AG40" s="39" t="n">
        <v>3.16912988645394</v>
      </c>
      <c r="AH40" s="42" t="n">
        <v>98.520692318991</v>
      </c>
      <c r="AI40" s="42" t="n">
        <v>0.119574942129168</v>
      </c>
      <c r="AJ40" s="38" t="n">
        <v>602.725899925245</v>
      </c>
      <c r="AK40" s="39" t="n">
        <v>7.51813410220168</v>
      </c>
      <c r="AL40" s="38" t="n">
        <v>2128.98672223852</v>
      </c>
      <c r="AM40" s="39" t="n">
        <v>4.18436723277383</v>
      </c>
      <c r="AN40" s="63"/>
      <c r="AO40" s="42" t="n">
        <v>59.5236725280806</v>
      </c>
      <c r="AP40" s="63" t="n">
        <v>0.124176594599051</v>
      </c>
      <c r="AQ40" s="39" t="n">
        <v>3.43139265002788</v>
      </c>
      <c r="AR40" s="39" t="n">
        <v>8.53230754954277</v>
      </c>
      <c r="AS40" s="39" t="n">
        <v>2.69961645477481</v>
      </c>
      <c r="AT40" s="42" t="n">
        <v>41.1814330020073</v>
      </c>
      <c r="AU40" s="42" t="n">
        <v>13.4033257182947</v>
      </c>
      <c r="AV40" s="38" t="n">
        <v>169.529787496192</v>
      </c>
      <c r="AW40" s="42" t="n">
        <v>69.356408479275</v>
      </c>
      <c r="AX40" s="38" t="n">
        <v>323.215966596591</v>
      </c>
      <c r="AY40" s="42" t="n">
        <v>67.8864861184376</v>
      </c>
      <c r="AZ40" s="38" t="n">
        <v>648.81633930287</v>
      </c>
      <c r="BA40" s="38" t="n">
        <v>130.943160408441</v>
      </c>
      <c r="BB40" s="38" t="n">
        <v>11432.6480801152</v>
      </c>
      <c r="BC40" s="39" t="n">
        <v>1.17286939307513</v>
      </c>
      <c r="BD40" s="38" t="n">
        <v>270.300509786566</v>
      </c>
      <c r="BE40" s="38" t="n">
        <v>236.993669642102</v>
      </c>
      <c r="BF40" s="49" t="s">
        <v>131</v>
      </c>
      <c r="CA40" s="57"/>
      <c r="CB40" s="57"/>
      <c r="CC40" s="57"/>
      <c r="CD40" s="57"/>
      <c r="CE40" s="57"/>
      <c r="CF40" s="57"/>
      <c r="CG40" s="57"/>
      <c r="CH40" s="57"/>
      <c r="CI40" s="57"/>
      <c r="CJ40" s="38"/>
    </row>
    <row r="41" s="49" customFormat="true" ht="12.75" hidden="false" customHeight="false" outlineLevel="0" collapsed="false">
      <c r="A41" s="49" t="s">
        <v>167</v>
      </c>
      <c r="C41" s="57" t="n">
        <v>312.002589999557</v>
      </c>
      <c r="D41" s="57" t="n">
        <v>344.13575428531</v>
      </c>
      <c r="E41" s="58" t="n">
        <v>4.41654386653727</v>
      </c>
      <c r="F41" s="58" t="n">
        <v>1.10299005622293</v>
      </c>
      <c r="G41" s="38" t="n">
        <v>1108.23380634921</v>
      </c>
      <c r="H41" s="42" t="n">
        <v>79.0623585423993</v>
      </c>
      <c r="I41" s="58" t="n">
        <v>2.45862758776614</v>
      </c>
      <c r="K41" s="60" t="n">
        <v>0.00495385423521357</v>
      </c>
      <c r="L41" s="49" t="n">
        <v>7.15916146214163</v>
      </c>
      <c r="M41" s="60" t="n">
        <v>0.233128975335615</v>
      </c>
      <c r="N41" s="61" t="n">
        <v>9.30165153452738</v>
      </c>
      <c r="O41" s="60" t="n">
        <v>0.00699038850782259</v>
      </c>
      <c r="P41" s="61" t="n">
        <v>6.29847618773724</v>
      </c>
      <c r="Q41" s="49" t="n">
        <v>0.674106351340907</v>
      </c>
      <c r="R41" s="58" t="n">
        <v>143.053565460768</v>
      </c>
      <c r="S41" s="61" t="n">
        <v>6.29847618773724</v>
      </c>
      <c r="T41" s="60" t="n">
        <v>0.24187649502448</v>
      </c>
      <c r="U41" s="61" t="n">
        <v>6.84470006518055</v>
      </c>
      <c r="V41" s="61" t="n">
        <v>99.8808347008568</v>
      </c>
      <c r="W41" s="58" t="n">
        <v>7.13299142875342</v>
      </c>
      <c r="X41" s="58" t="n">
        <v>8.06020804224377</v>
      </c>
      <c r="Y41" s="38" t="n">
        <v>3132.35187111065</v>
      </c>
      <c r="Z41" s="38" t="n">
        <v>108.822257985064</v>
      </c>
      <c r="AA41" s="38" t="n">
        <v>109.233663218358</v>
      </c>
      <c r="AB41" s="38" t="n">
        <v>212.778414559779</v>
      </c>
      <c r="AC41" s="42" t="n">
        <v>17.8557348633253</v>
      </c>
      <c r="AD41" s="42" t="n">
        <v>18.0985205866264</v>
      </c>
      <c r="AE41" s="35" t="n">
        <v>44.9061660689965</v>
      </c>
      <c r="AF41" s="62" t="n">
        <v>2.8185755828013</v>
      </c>
      <c r="AG41" s="39" t="n">
        <v>2.88923455474767</v>
      </c>
      <c r="AH41" s="42" t="n">
        <v>98.5663754291732</v>
      </c>
      <c r="AI41" s="42" t="n">
        <v>0.102847165723887</v>
      </c>
      <c r="AJ41" s="38" t="n">
        <v>162.224834641251</v>
      </c>
      <c r="AK41" s="39" t="n">
        <v>4.59179529826904</v>
      </c>
      <c r="AL41" s="38" t="n">
        <v>854.05037322683</v>
      </c>
      <c r="AM41" s="39" t="n">
        <v>2.79743750136262</v>
      </c>
      <c r="AN41" s="42" t="n">
        <v>0.0332548197191199</v>
      </c>
      <c r="AO41" s="42" t="n">
        <v>45.0455179314586</v>
      </c>
      <c r="AP41" s="63" t="n">
        <v>0.0828249847323915</v>
      </c>
      <c r="AQ41" s="39" t="n">
        <v>1.18503195570023</v>
      </c>
      <c r="AR41" s="39" t="n">
        <v>3.53299829661989</v>
      </c>
      <c r="AS41" s="39" t="n">
        <v>1.7990909966678</v>
      </c>
      <c r="AT41" s="42" t="n">
        <v>19.3376298082331</v>
      </c>
      <c r="AU41" s="39" t="n">
        <v>6.15050414450414</v>
      </c>
      <c r="AV41" s="42" t="n">
        <v>71.7498085889842</v>
      </c>
      <c r="AW41" s="42" t="n">
        <v>23.9840482087632</v>
      </c>
      <c r="AX41" s="38" t="n">
        <v>112.586677832352</v>
      </c>
      <c r="AY41" s="42" t="n">
        <v>24.4145553636772</v>
      </c>
      <c r="AZ41" s="38" t="n">
        <v>218.429255989554</v>
      </c>
      <c r="BA41" s="42" t="n">
        <v>48.6385770252027</v>
      </c>
      <c r="BB41" s="38" t="n">
        <v>12241.5326262745</v>
      </c>
      <c r="BC41" s="63" t="n">
        <v>0.890554050534664</v>
      </c>
      <c r="BD41" s="38" t="n">
        <v>344.13575428531</v>
      </c>
      <c r="BE41" s="38" t="n">
        <v>312.002589999557</v>
      </c>
      <c r="BF41" s="49" t="s">
        <v>133</v>
      </c>
      <c r="CA41" s="57"/>
      <c r="CB41" s="57"/>
      <c r="CC41" s="57"/>
      <c r="CD41" s="57"/>
      <c r="CE41" s="57"/>
      <c r="CF41" s="57"/>
      <c r="CG41" s="57"/>
      <c r="CH41" s="57"/>
      <c r="CI41" s="57"/>
      <c r="CJ41" s="38"/>
    </row>
    <row r="42" s="49" customFormat="true" ht="12.75" hidden="false" customHeight="false" outlineLevel="0" collapsed="false">
      <c r="A42" s="49" t="s">
        <v>168</v>
      </c>
      <c r="C42" s="57" t="n">
        <v>445.907276287618</v>
      </c>
      <c r="D42" s="57" t="n">
        <v>216.946601530818</v>
      </c>
      <c r="E42" s="58" t="n">
        <v>6.08349598408006</v>
      </c>
      <c r="F42" s="59" t="n">
        <v>0.486528507309856</v>
      </c>
      <c r="G42" s="38" t="n">
        <v>1568.60869126984</v>
      </c>
      <c r="H42" s="42" t="n">
        <v>46.8772747578015</v>
      </c>
      <c r="I42" s="59" t="n">
        <v>0.842174179255469</v>
      </c>
      <c r="K42" s="60" t="n">
        <v>0.0100183131827713</v>
      </c>
      <c r="L42" s="49" t="n">
        <v>7.00039480892677</v>
      </c>
      <c r="M42" s="60" t="n">
        <v>0.227068239263973</v>
      </c>
      <c r="N42" s="61" t="n">
        <v>8.95319392636121</v>
      </c>
      <c r="O42" s="60" t="n">
        <v>0.00711102910392571</v>
      </c>
      <c r="P42" s="61" t="n">
        <v>5.54430915460439</v>
      </c>
      <c r="Q42" s="49" t="n">
        <v>0.615680345124519</v>
      </c>
      <c r="R42" s="58" t="n">
        <v>140.626621742828</v>
      </c>
      <c r="S42" s="61" t="n">
        <v>5.54430915460439</v>
      </c>
      <c r="T42" s="60" t="n">
        <v>0.231591524461739</v>
      </c>
      <c r="U42" s="61" t="n">
        <v>7.02995856895339</v>
      </c>
      <c r="V42" s="57" t="n">
        <v>201.484027410053</v>
      </c>
      <c r="W42" s="61" t="n">
        <v>14.0346094379598</v>
      </c>
      <c r="X42" s="61" t="n">
        <v>15.9358047612989</v>
      </c>
      <c r="Y42" s="38" t="n">
        <v>3063.07711355177</v>
      </c>
      <c r="Z42" s="38" t="n">
        <v>112.406828517398</v>
      </c>
      <c r="AA42" s="38" t="n">
        <v>112.809690481361</v>
      </c>
      <c r="AB42" s="38" t="n">
        <v>207.775578925113</v>
      </c>
      <c r="AC42" s="42" t="n">
        <v>16.8226953172274</v>
      </c>
      <c r="AD42" s="42" t="n">
        <v>17.0693585372118</v>
      </c>
      <c r="AE42" s="35" t="n">
        <v>45.6784203793182</v>
      </c>
      <c r="AF42" s="62" t="n">
        <v>2.52360133458177</v>
      </c>
      <c r="AG42" s="39" t="n">
        <v>2.60492323889774</v>
      </c>
      <c r="AH42" s="42" t="n">
        <v>98.508740763423</v>
      </c>
      <c r="AI42" s="42" t="n">
        <v>0.0989070370865205</v>
      </c>
      <c r="AJ42" s="38" t="n">
        <v>532.881838055663</v>
      </c>
      <c r="AK42" s="39" t="n">
        <v>5.01075407233554</v>
      </c>
      <c r="AL42" s="38" t="n">
        <v>672.081460582903</v>
      </c>
      <c r="AM42" s="39" t="n">
        <v>3.17506477305372</v>
      </c>
      <c r="AN42" s="39" t="n">
        <v>5.13607889231848</v>
      </c>
      <c r="AO42" s="42" t="n">
        <v>33.1636173580788</v>
      </c>
      <c r="AP42" s="39" t="n">
        <v>1.33584892280084</v>
      </c>
      <c r="AQ42" s="39" t="n">
        <v>7.21864124486368</v>
      </c>
      <c r="AR42" s="39" t="n">
        <v>3.26362915857797</v>
      </c>
      <c r="AS42" s="63" t="n">
        <v>0.349816716825127</v>
      </c>
      <c r="AT42" s="42" t="n">
        <v>14.2004120735586</v>
      </c>
      <c r="AU42" s="39" t="n">
        <v>4.63088829767394</v>
      </c>
      <c r="AV42" s="42" t="n">
        <v>57.4526056802244</v>
      </c>
      <c r="AW42" s="42" t="n">
        <v>21.9164702670048</v>
      </c>
      <c r="AX42" s="42" t="n">
        <v>99.5530830246347</v>
      </c>
      <c r="AY42" s="42" t="n">
        <v>21.8814665566802</v>
      </c>
      <c r="AZ42" s="38" t="n">
        <v>216.021094969554</v>
      </c>
      <c r="BA42" s="42" t="n">
        <v>45.7411269639282</v>
      </c>
      <c r="BB42" s="38" t="n">
        <v>13937.5242360256</v>
      </c>
      <c r="BC42" s="39" t="n">
        <v>1.68212395478972</v>
      </c>
      <c r="BD42" s="38" t="n">
        <v>216.946601530818</v>
      </c>
      <c r="BE42" s="38" t="n">
        <v>445.907276287618</v>
      </c>
      <c r="BF42" s="49" t="s">
        <v>133</v>
      </c>
      <c r="CA42" s="57"/>
      <c r="CB42" s="57"/>
      <c r="CC42" s="57"/>
      <c r="CD42" s="57"/>
      <c r="CE42" s="57"/>
      <c r="CF42" s="57"/>
      <c r="CG42" s="57"/>
      <c r="CH42" s="57"/>
      <c r="CI42" s="57"/>
      <c r="CJ42" s="38"/>
    </row>
    <row r="43" s="49" customFormat="true" ht="12.75" hidden="false" customHeight="false" outlineLevel="0" collapsed="false">
      <c r="A43" s="49" t="s">
        <v>169</v>
      </c>
      <c r="B43" s="49" t="s">
        <v>130</v>
      </c>
      <c r="C43" s="57" t="n">
        <v>133.745284588877</v>
      </c>
      <c r="D43" s="57" t="n">
        <v>380.529943164663</v>
      </c>
      <c r="E43" s="58" t="n">
        <v>2.58199795549018</v>
      </c>
      <c r="F43" s="58" t="n">
        <v>2.84518399534148</v>
      </c>
      <c r="G43" s="38" t="n">
        <v>394.611342063492</v>
      </c>
      <c r="H43" s="42" t="n">
        <v>75.3170701153311</v>
      </c>
      <c r="I43" s="58" t="n">
        <v>3.46901582032302</v>
      </c>
      <c r="K43" s="60" t="n">
        <v>0.00340844186026942</v>
      </c>
      <c r="L43" s="49" t="n">
        <v>10.9019890973126</v>
      </c>
      <c r="M43" s="60" t="n">
        <v>0.316756449128024</v>
      </c>
      <c r="N43" s="61" t="n">
        <v>15.7832785348857</v>
      </c>
      <c r="O43" s="60" t="n">
        <v>0.007289136320244</v>
      </c>
      <c r="P43" s="61" t="n">
        <v>8.54322751361828</v>
      </c>
      <c r="Q43" s="49" t="n">
        <v>0.538904136648211</v>
      </c>
      <c r="R43" s="58" t="n">
        <v>137.190464832262</v>
      </c>
      <c r="S43" s="61" t="n">
        <v>8.54322751361828</v>
      </c>
      <c r="T43" s="60" t="n">
        <v>0.315172356356907</v>
      </c>
      <c r="U43" s="61" t="n">
        <v>13.2712149014452</v>
      </c>
      <c r="V43" s="61" t="n">
        <v>68.7747859094247</v>
      </c>
      <c r="W43" s="58" t="n">
        <v>7.4850779034223</v>
      </c>
      <c r="X43" s="58" t="n">
        <v>7.85018810840912</v>
      </c>
      <c r="Y43" s="38" t="n">
        <v>3546.43709166229</v>
      </c>
      <c r="Z43" s="38" t="n">
        <v>204.444218289379</v>
      </c>
      <c r="AA43" s="38" t="n">
        <v>204.816292815878</v>
      </c>
      <c r="AB43" s="38" t="n">
        <v>279.404454618774</v>
      </c>
      <c r="AC43" s="42" t="n">
        <v>38.5520204154433</v>
      </c>
      <c r="AD43" s="42" t="n">
        <v>38.7588988702306</v>
      </c>
      <c r="AE43" s="35" t="n">
        <v>46.8183655678758</v>
      </c>
      <c r="AF43" s="62" t="n">
        <v>3.98530991784709</v>
      </c>
      <c r="AG43" s="39" t="n">
        <v>4.04059698519715</v>
      </c>
      <c r="AH43" s="42" t="n">
        <v>98.6798478484802</v>
      </c>
      <c r="AI43" s="42" t="n">
        <v>0.135720089333186</v>
      </c>
      <c r="AJ43" s="38" t="n">
        <v>232.740016291766</v>
      </c>
      <c r="AK43" s="42" t="n">
        <v>11.8102200318162</v>
      </c>
      <c r="AL43" s="38" t="n">
        <v>2209.5549869331</v>
      </c>
      <c r="AM43" s="39" t="n">
        <v>1.47971525566989</v>
      </c>
      <c r="AN43" s="63" t="n">
        <v>0.13681299784933</v>
      </c>
      <c r="AO43" s="42" t="n">
        <v>46.8694780364091</v>
      </c>
      <c r="AP43" s="63" t="n">
        <v>0.987128390010505</v>
      </c>
      <c r="AQ43" s="42" t="n">
        <v>16.4648787852674</v>
      </c>
      <c r="AR43" s="42" t="n">
        <v>21.1184987727733</v>
      </c>
      <c r="AS43" s="39" t="n">
        <v>7.04826373780978</v>
      </c>
      <c r="AT43" s="42" t="n">
        <v>69.1649558089211</v>
      </c>
      <c r="AU43" s="42" t="n">
        <v>18.8228557769408</v>
      </c>
      <c r="AV43" s="38" t="n">
        <v>203.827927249532</v>
      </c>
      <c r="AW43" s="42" t="n">
        <v>73.1266285441683</v>
      </c>
      <c r="AX43" s="38" t="n">
        <v>314.534928463962</v>
      </c>
      <c r="AY43" s="42" t="n">
        <v>68.6206012457386</v>
      </c>
      <c r="AZ43" s="38" t="n">
        <v>644.90506322916</v>
      </c>
      <c r="BA43" s="38" t="n">
        <v>137.17689711779</v>
      </c>
      <c r="BB43" s="38" t="n">
        <v>8601.20519808511</v>
      </c>
      <c r="BC43" s="63" t="n">
        <v>0.66183421912628</v>
      </c>
      <c r="BD43" s="38" t="n">
        <v>380.529943164663</v>
      </c>
      <c r="BE43" s="38" t="n">
        <v>133.745284588877</v>
      </c>
      <c r="BF43" s="49" t="s">
        <v>131</v>
      </c>
      <c r="CA43" s="57"/>
      <c r="CB43" s="57"/>
      <c r="CC43" s="57"/>
      <c r="CD43" s="57"/>
      <c r="CE43" s="57"/>
      <c r="CF43" s="57"/>
      <c r="CG43" s="57"/>
      <c r="CH43" s="57"/>
      <c r="CI43" s="57"/>
      <c r="CJ43" s="38"/>
    </row>
    <row r="44" s="49" customFormat="true" ht="12.75" hidden="false" customHeight="false" outlineLevel="0" collapsed="false">
      <c r="A44" s="49" t="s">
        <v>170</v>
      </c>
      <c r="B44" s="49" t="s">
        <v>130</v>
      </c>
      <c r="C44" s="57" t="n">
        <v>317.684312862136</v>
      </c>
      <c r="D44" s="57" t="n">
        <v>453.637185952581</v>
      </c>
      <c r="E44" s="58" t="n">
        <v>4.33979506783337</v>
      </c>
      <c r="F44" s="58" t="n">
        <v>1.42794959519907</v>
      </c>
      <c r="G44" s="38" t="n">
        <v>1131.33106190476</v>
      </c>
      <c r="H44" s="42" t="n">
        <v>34.264616202267</v>
      </c>
      <c r="I44" s="58" t="n">
        <v>1.32541735941472</v>
      </c>
      <c r="K44" s="60" t="n">
        <v>0.00355438137060249</v>
      </c>
      <c r="L44" s="49" t="n">
        <v>7.7943745099948</v>
      </c>
      <c r="M44" s="60" t="n">
        <v>0.172313648157228</v>
      </c>
      <c r="N44" s="61" t="n">
        <v>11.0937114202946</v>
      </c>
      <c r="O44" s="60" t="n">
        <v>0.00731542558646869</v>
      </c>
      <c r="P44" s="61" t="n">
        <v>4.53783943602191</v>
      </c>
      <c r="Q44" s="49" t="n">
        <v>0.402653060218542</v>
      </c>
      <c r="R44" s="58" t="n">
        <v>136.697446810162</v>
      </c>
      <c r="S44" s="61" t="n">
        <v>4.53783943602191</v>
      </c>
      <c r="T44" s="60" t="n">
        <v>0.170835768448199</v>
      </c>
      <c r="U44" s="61" t="n">
        <v>10.1231638497882</v>
      </c>
      <c r="V44" s="61" t="n">
        <v>71.7143030365187</v>
      </c>
      <c r="W44" s="58" t="n">
        <v>5.57977675658852</v>
      </c>
      <c r="X44" s="58" t="n">
        <v>6.10990470779012</v>
      </c>
      <c r="Y44" s="38" t="n">
        <v>2565.85144966179</v>
      </c>
      <c r="Z44" s="38" t="n">
        <v>169.299070785601</v>
      </c>
      <c r="AA44" s="38" t="n">
        <v>169.829925110747</v>
      </c>
      <c r="AB44" s="38" t="n">
        <v>161.424859860017</v>
      </c>
      <c r="AC44" s="42" t="n">
        <v>16.5570374581771</v>
      </c>
      <c r="AD44" s="42" t="n">
        <v>16.7360493761588</v>
      </c>
      <c r="AE44" s="35" t="n">
        <v>46.9866085092865</v>
      </c>
      <c r="AF44" s="62" t="n">
        <v>2.12442519263591</v>
      </c>
      <c r="AG44" s="39" t="n">
        <v>2.22677534231796</v>
      </c>
      <c r="AH44" s="42" t="n">
        <v>98.1687712858249</v>
      </c>
      <c r="AI44" s="42" t="n">
        <v>0.146473449950778</v>
      </c>
      <c r="AJ44" s="38" t="n">
        <v>481.873055233804</v>
      </c>
      <c r="AK44" s="39" t="n">
        <v>7.93542611470752</v>
      </c>
      <c r="AL44" s="38" t="n">
        <v>2746.96851779217</v>
      </c>
      <c r="AM44" s="39" t="n">
        <v>8.12031249201274</v>
      </c>
      <c r="AN44" s="63"/>
      <c r="AO44" s="42" t="n">
        <v>98.9493469374532</v>
      </c>
      <c r="AP44" s="63" t="n">
        <v>0.346606192556848</v>
      </c>
      <c r="AQ44" s="39" t="n">
        <v>5.86615661695726</v>
      </c>
      <c r="AR44" s="42" t="n">
        <v>11.9097730745786</v>
      </c>
      <c r="AS44" s="39" t="n">
        <v>4.53173721556991</v>
      </c>
      <c r="AT44" s="42" t="n">
        <v>60.8090749377547</v>
      </c>
      <c r="AU44" s="42" t="n">
        <v>19.5666078895044</v>
      </c>
      <c r="AV44" s="38" t="n">
        <v>232.498198362878</v>
      </c>
      <c r="AW44" s="42" t="n">
        <v>91.5100774169835</v>
      </c>
      <c r="AX44" s="38" t="n">
        <v>414.287690042298</v>
      </c>
      <c r="AY44" s="42" t="n">
        <v>86.7869760371158</v>
      </c>
      <c r="AZ44" s="38" t="n">
        <v>800.253853835324</v>
      </c>
      <c r="BA44" s="38" t="n">
        <v>166.706066885965</v>
      </c>
      <c r="BB44" s="38" t="n">
        <v>10493.640375823</v>
      </c>
      <c r="BC44" s="39" t="n">
        <v>1.23566860645636</v>
      </c>
      <c r="BD44" s="38" t="n">
        <v>453.637185952581</v>
      </c>
      <c r="BE44" s="38" t="n">
        <v>317.684312862136</v>
      </c>
      <c r="BF44" s="49" t="s">
        <v>131</v>
      </c>
      <c r="CA44" s="57"/>
      <c r="CB44" s="57"/>
      <c r="CC44" s="57"/>
      <c r="CD44" s="57"/>
      <c r="CE44" s="57"/>
      <c r="CF44" s="57"/>
      <c r="CG44" s="57"/>
      <c r="CH44" s="57"/>
      <c r="CI44" s="57"/>
      <c r="CJ44" s="38"/>
    </row>
    <row r="45" s="49" customFormat="true" ht="12.75" hidden="false" customHeight="false" outlineLevel="0" collapsed="false">
      <c r="A45" s="49" t="s">
        <v>170</v>
      </c>
      <c r="C45" s="57" t="n">
        <v>172.108328360713</v>
      </c>
      <c r="D45" s="57" t="n">
        <v>187.940063607482</v>
      </c>
      <c r="E45" s="58" t="n">
        <v>2.25452288817999</v>
      </c>
      <c r="F45" s="58" t="n">
        <v>1.0919870374523</v>
      </c>
      <c r="G45" s="38" t="n">
        <v>670.816151587302</v>
      </c>
      <c r="H45" s="42" t="n">
        <v>87.6224446557796</v>
      </c>
      <c r="I45" s="58" t="n">
        <v>3.55443797763561</v>
      </c>
      <c r="K45" s="60" t="n">
        <v>0.00424647010544136</v>
      </c>
      <c r="L45" s="49" t="n">
        <v>12.3960191458198</v>
      </c>
      <c r="M45" s="60" t="n">
        <v>0.154773477120475</v>
      </c>
      <c r="N45" s="61" t="n">
        <v>17.9662707906859</v>
      </c>
      <c r="O45" s="60" t="n">
        <v>0.00733040089100699</v>
      </c>
      <c r="P45" s="61" t="n">
        <v>5.30951743184674</v>
      </c>
      <c r="Q45" s="49" t="n">
        <v>0.293666140903504</v>
      </c>
      <c r="R45" s="58" t="n">
        <v>136.418187063522</v>
      </c>
      <c r="S45" s="61" t="n">
        <v>5.30951743184674</v>
      </c>
      <c r="T45" s="60" t="n">
        <v>0.153132558415236</v>
      </c>
      <c r="U45" s="61" t="n">
        <v>17.1637965137428</v>
      </c>
      <c r="V45" s="61" t="n">
        <v>85.6485531151258</v>
      </c>
      <c r="W45" s="61" t="n">
        <v>10.5945480999868</v>
      </c>
      <c r="X45" s="61" t="n">
        <v>11.0828641051229</v>
      </c>
      <c r="Y45" s="38" t="n">
        <v>2381.20348716592</v>
      </c>
      <c r="Z45" s="38" t="n">
        <v>292.421341999908</v>
      </c>
      <c r="AA45" s="38" t="n">
        <v>292.597486573414</v>
      </c>
      <c r="AB45" s="38" t="n">
        <v>146.117887022157</v>
      </c>
      <c r="AC45" s="42" t="n">
        <v>24.4504913487878</v>
      </c>
      <c r="AD45" s="42" t="n">
        <v>24.5407374647221</v>
      </c>
      <c r="AE45" s="35" t="n">
        <v>47.0824437318249</v>
      </c>
      <c r="AF45" s="62" t="n">
        <v>2.49074370752699</v>
      </c>
      <c r="AG45" s="39" t="n">
        <v>2.57895564731013</v>
      </c>
      <c r="AH45" s="42" t="n">
        <v>98.0227458935959</v>
      </c>
      <c r="AI45" s="42" t="n">
        <v>0.264386458356843</v>
      </c>
      <c r="AJ45" s="38" t="n">
        <v>267.843761984443</v>
      </c>
      <c r="AK45" s="42" t="n">
        <v>14.7099101386715</v>
      </c>
      <c r="AL45" s="38" t="n">
        <v>1678.35428502616</v>
      </c>
      <c r="AM45" s="39" t="n">
        <v>3.12417788118229</v>
      </c>
      <c r="AN45" s="63" t="n">
        <v>0.75863459412248</v>
      </c>
      <c r="AO45" s="42" t="n">
        <v>24.2104289845795</v>
      </c>
      <c r="AP45" s="63" t="n">
        <v>0.53431817081339</v>
      </c>
      <c r="AQ45" s="39" t="n">
        <v>7.22916349427531</v>
      </c>
      <c r="AR45" s="42" t="n">
        <v>12.1782838782733</v>
      </c>
      <c r="AS45" s="39" t="n">
        <v>3.58834826833923</v>
      </c>
      <c r="AT45" s="42" t="n">
        <v>53.1895367369073</v>
      </c>
      <c r="AU45" s="42" t="n">
        <v>15.3202283685381</v>
      </c>
      <c r="AV45" s="38" t="n">
        <v>165.897650844689</v>
      </c>
      <c r="AW45" s="42" t="n">
        <v>57.8490892790772</v>
      </c>
      <c r="AX45" s="38" t="n">
        <v>239.251753023008</v>
      </c>
      <c r="AY45" s="42" t="n">
        <v>46.3421036506396</v>
      </c>
      <c r="AZ45" s="38" t="n">
        <v>406.962513183446</v>
      </c>
      <c r="BA45" s="42" t="n">
        <v>84.1837098542983</v>
      </c>
      <c r="BB45" s="38" t="n">
        <v>9821.02395101576</v>
      </c>
      <c r="BC45" s="39" t="n">
        <v>1.16008752552213</v>
      </c>
      <c r="BD45" s="38" t="n">
        <v>187.940063607482</v>
      </c>
      <c r="BE45" s="38" t="n">
        <v>172.108328360713</v>
      </c>
      <c r="BF45" s="49" t="s">
        <v>133</v>
      </c>
      <c r="CA45" s="57"/>
      <c r="CB45" s="57"/>
      <c r="CC45" s="57"/>
      <c r="CD45" s="57"/>
      <c r="CE45" s="57"/>
      <c r="CF45" s="57"/>
      <c r="CG45" s="57"/>
      <c r="CH45" s="57"/>
      <c r="CI45" s="57"/>
      <c r="CJ45" s="38"/>
    </row>
    <row r="46" s="49" customFormat="true" ht="12.75" hidden="false" customHeight="false" outlineLevel="0" collapsed="false">
      <c r="A46" s="49" t="s">
        <v>171</v>
      </c>
      <c r="B46" s="49" t="s">
        <v>130</v>
      </c>
      <c r="C46" s="57" t="n">
        <v>216.728044833466</v>
      </c>
      <c r="D46" s="57" t="n">
        <v>259.54334269455</v>
      </c>
      <c r="E46" s="58" t="n">
        <v>3.2728906578574</v>
      </c>
      <c r="F46" s="58" t="n">
        <v>1.19755310344807</v>
      </c>
      <c r="G46" s="38" t="n">
        <v>865.752177777778</v>
      </c>
      <c r="H46" s="42" t="n">
        <v>52.9491839187465</v>
      </c>
      <c r="I46" s="58" t="n">
        <v>2.60511270985431</v>
      </c>
      <c r="K46" s="60" t="n">
        <v>0.00510369545843588</v>
      </c>
      <c r="L46" s="49" t="n">
        <v>11.5344711274414</v>
      </c>
      <c r="M46" s="60" t="n">
        <v>0.216869478695419</v>
      </c>
      <c r="N46" s="61" t="n">
        <v>11.3834929630894</v>
      </c>
      <c r="O46" s="60" t="n">
        <v>0.00739593726775485</v>
      </c>
      <c r="P46" s="61" t="n">
        <v>5.63576129812186</v>
      </c>
      <c r="Q46" s="49" t="n">
        <v>0.490022413400453</v>
      </c>
      <c r="R46" s="58" t="n">
        <v>135.209367494211</v>
      </c>
      <c r="S46" s="61" t="n">
        <v>5.63576129812186</v>
      </c>
      <c r="T46" s="60" t="n">
        <v>0.212668879048499</v>
      </c>
      <c r="U46" s="61" t="n">
        <v>9.8905058834873</v>
      </c>
      <c r="V46" s="57" t="n">
        <v>102.894293484958</v>
      </c>
      <c r="W46" s="61" t="n">
        <v>11.838154667752</v>
      </c>
      <c r="X46" s="61" t="n">
        <v>12.39014749434</v>
      </c>
      <c r="Y46" s="38" t="n">
        <v>2925.99421618407</v>
      </c>
      <c r="Z46" s="38" t="n">
        <v>160.002981755139</v>
      </c>
      <c r="AA46" s="38" t="n">
        <v>160.53301938652</v>
      </c>
      <c r="AB46" s="38" t="n">
        <v>199.300969540951</v>
      </c>
      <c r="AC46" s="42" t="n">
        <v>20.5996523636925</v>
      </c>
      <c r="AD46" s="42" t="n">
        <v>20.8141116835764</v>
      </c>
      <c r="AE46" s="35" t="n">
        <v>47.5018303459363</v>
      </c>
      <c r="AF46" s="62" t="n">
        <v>2.6672505883819</v>
      </c>
      <c r="AG46" s="39" t="n">
        <v>2.75251051737947</v>
      </c>
      <c r="AH46" s="42" t="n">
        <v>98.3765576130261</v>
      </c>
      <c r="AI46" s="42" t="n">
        <v>0.127242451583884</v>
      </c>
      <c r="AJ46" s="38" t="n">
        <v>199.735852377886</v>
      </c>
      <c r="AK46" s="39" t="n">
        <v>5.27154053590917</v>
      </c>
      <c r="AL46" s="38" t="n">
        <v>1014.76056396645</v>
      </c>
      <c r="AM46" s="39" t="n">
        <v>2.64623049691031</v>
      </c>
      <c r="AN46" s="63" t="n">
        <v>0.033291117797195</v>
      </c>
      <c r="AO46" s="42" t="n">
        <v>22.4352112288939</v>
      </c>
      <c r="AP46" s="63" t="n">
        <v>0.249674792436829</v>
      </c>
      <c r="AQ46" s="39" t="n">
        <v>2.60193739637304</v>
      </c>
      <c r="AR46" s="39" t="n">
        <v>4.33085852361471</v>
      </c>
      <c r="AS46" s="39" t="n">
        <v>1.07509259368715</v>
      </c>
      <c r="AT46" s="42" t="n">
        <v>21.1071762949422</v>
      </c>
      <c r="AU46" s="39" t="n">
        <v>7.50927683323142</v>
      </c>
      <c r="AV46" s="42" t="n">
        <v>81.7572385185117</v>
      </c>
      <c r="AW46" s="42" t="n">
        <v>32.6841283078067</v>
      </c>
      <c r="AX46" s="38" t="n">
        <v>141.875218785158</v>
      </c>
      <c r="AY46" s="42" t="n">
        <v>31.3587651855852</v>
      </c>
      <c r="AZ46" s="38" t="n">
        <v>299.576786092493</v>
      </c>
      <c r="BA46" s="42" t="n">
        <v>59.2680103434888</v>
      </c>
      <c r="BB46" s="38" t="n">
        <v>11038.0022462086</v>
      </c>
      <c r="BC46" s="63" t="n">
        <v>0.866205672273989</v>
      </c>
      <c r="BD46" s="38" t="n">
        <v>259.54334269455</v>
      </c>
      <c r="BE46" s="38" t="n">
        <v>216.728044833466</v>
      </c>
      <c r="BF46" s="49" t="s">
        <v>131</v>
      </c>
      <c r="CA46" s="57"/>
      <c r="CB46" s="57"/>
      <c r="CC46" s="57"/>
      <c r="CD46" s="57"/>
      <c r="CE46" s="57"/>
      <c r="CF46" s="57"/>
      <c r="CG46" s="57"/>
      <c r="CH46" s="57"/>
      <c r="CI46" s="57"/>
      <c r="CJ46" s="38"/>
    </row>
    <row r="47" s="49" customFormat="true" ht="12.75" hidden="false" customHeight="false" outlineLevel="0" collapsed="false">
      <c r="A47" s="49" t="s">
        <v>152</v>
      </c>
      <c r="B47" s="49" t="s">
        <v>130</v>
      </c>
      <c r="C47" s="61" t="n">
        <v>66.9893149971888</v>
      </c>
      <c r="D47" s="57" t="n">
        <v>146.935764407118</v>
      </c>
      <c r="E47" s="59" t="n">
        <v>0.98895203408507</v>
      </c>
      <c r="F47" s="58" t="n">
        <v>2.19342091217509</v>
      </c>
      <c r="G47" s="38" t="n">
        <v>273.734316666667</v>
      </c>
      <c r="H47" s="42" t="n">
        <v>12.4956155266773</v>
      </c>
      <c r="I47" s="59" t="n">
        <v>0.56270368499703</v>
      </c>
      <c r="K47" s="60" t="n">
        <v>0.00265731643647886</v>
      </c>
      <c r="L47" s="49" t="n">
        <v>21.0979940487404</v>
      </c>
      <c r="M47" s="60" t="n">
        <v>0.208576918854071</v>
      </c>
      <c r="N47" s="61" t="n">
        <v>20.5850957910573</v>
      </c>
      <c r="O47" s="60" t="n">
        <v>0.00740193064518453</v>
      </c>
      <c r="P47" s="61" t="n">
        <v>8.18206394514643</v>
      </c>
      <c r="Q47" s="49" t="n">
        <v>0.395555401253206</v>
      </c>
      <c r="R47" s="58" t="n">
        <v>135.099887844879</v>
      </c>
      <c r="S47" s="61" t="n">
        <v>8.18206394514643</v>
      </c>
      <c r="T47" s="60" t="n">
        <v>0.204371325385954</v>
      </c>
      <c r="U47" s="61" t="n">
        <v>18.8891502806384</v>
      </c>
      <c r="V47" s="61" t="n">
        <v>53.6388334650083</v>
      </c>
      <c r="W47" s="61" t="n">
        <v>11.3017150588814</v>
      </c>
      <c r="X47" s="61" t="n">
        <v>11.4582788050014</v>
      </c>
      <c r="Y47" s="38" t="n">
        <v>2861.43627830891</v>
      </c>
      <c r="Z47" s="38" t="n">
        <v>307.316929720352</v>
      </c>
      <c r="AA47" s="38" t="n">
        <v>307.595300812672</v>
      </c>
      <c r="AB47" s="38" t="n">
        <v>192.357787825107</v>
      </c>
      <c r="AC47" s="42" t="n">
        <v>36.0723764655297</v>
      </c>
      <c r="AD47" s="42" t="n">
        <v>36.1868184924239</v>
      </c>
      <c r="AE47" s="35" t="n">
        <v>47.5401823750672</v>
      </c>
      <c r="AF47" s="62" t="n">
        <v>3.87546043498944</v>
      </c>
      <c r="AG47" s="39" t="n">
        <v>3.93424428641091</v>
      </c>
      <c r="AH47" s="42" t="n">
        <v>98.3385902130533</v>
      </c>
      <c r="AI47" s="42" t="n">
        <v>0.224013979031321</v>
      </c>
      <c r="AJ47" s="38" t="n">
        <v>191.238645191938</v>
      </c>
      <c r="AK47" s="42" t="n">
        <v>10.7270512489137</v>
      </c>
      <c r="AL47" s="38" t="n">
        <v>711.71430622649</v>
      </c>
      <c r="AM47" s="39" t="n">
        <v>1.7277250503071</v>
      </c>
      <c r="AN47" s="39"/>
      <c r="AO47" s="42" t="n">
        <v>30.7148921412362</v>
      </c>
      <c r="AP47" s="63" t="n">
        <v>0.161325641852612</v>
      </c>
      <c r="AQ47" s="39" t="n">
        <v>2.01588907444649</v>
      </c>
      <c r="AR47" s="39" t="n">
        <v>3.5844360760749</v>
      </c>
      <c r="AS47" s="39" t="n">
        <v>1.30057586622644</v>
      </c>
      <c r="AT47" s="42" t="n">
        <v>16.7890820044338</v>
      </c>
      <c r="AU47" s="39" t="n">
        <v>4.8117231818247</v>
      </c>
      <c r="AV47" s="42" t="n">
        <v>60.5146929539378</v>
      </c>
      <c r="AW47" s="42" t="n">
        <v>22.8353748470647</v>
      </c>
      <c r="AX47" s="38" t="n">
        <v>110.646555483932</v>
      </c>
      <c r="AY47" s="42" t="n">
        <v>23.5670045375891</v>
      </c>
      <c r="AZ47" s="38" t="n">
        <v>227.309297052736</v>
      </c>
      <c r="BA47" s="42" t="n">
        <v>47.952839999151</v>
      </c>
      <c r="BB47" s="38" t="n">
        <v>9604.82322178835</v>
      </c>
      <c r="BC47" s="63" t="n">
        <v>0.608937306185588</v>
      </c>
      <c r="BD47" s="38" t="n">
        <v>146.935764407118</v>
      </c>
      <c r="BE47" s="42" t="n">
        <v>66.9893149971888</v>
      </c>
      <c r="BF47" s="49" t="s">
        <v>131</v>
      </c>
      <c r="CA47" s="57"/>
      <c r="CB47" s="57"/>
      <c r="CC47" s="57"/>
      <c r="CD47" s="57"/>
      <c r="CE47" s="57"/>
      <c r="CF47" s="57"/>
      <c r="CG47" s="57"/>
      <c r="CH47" s="57"/>
      <c r="CI47" s="57"/>
      <c r="CJ47" s="38"/>
    </row>
    <row r="48" s="49" customFormat="true" ht="12.75" hidden="false" customHeight="false" outlineLevel="0" collapsed="false">
      <c r="A48" s="49" t="s">
        <v>172</v>
      </c>
      <c r="B48" s="49" t="s">
        <v>130</v>
      </c>
      <c r="C48" s="57" t="n">
        <v>232.897282375246</v>
      </c>
      <c r="D48" s="57" t="n">
        <v>306.861724430011</v>
      </c>
      <c r="E48" s="58" t="n">
        <v>3.40735143077541</v>
      </c>
      <c r="F48" s="58" t="n">
        <v>1.31758396362733</v>
      </c>
      <c r="G48" s="38" t="n">
        <v>973.459076984127</v>
      </c>
      <c r="H48" s="38" t="n">
        <v>171.267371258073</v>
      </c>
      <c r="I48" s="58" t="n">
        <v>8.51359124912748</v>
      </c>
      <c r="K48" s="60" t="n">
        <v>0.00419258030133872</v>
      </c>
      <c r="L48" s="49" t="n">
        <v>7.92202685308761</v>
      </c>
      <c r="M48" s="60" t="n">
        <v>0.223159395304494</v>
      </c>
      <c r="N48" s="61" t="n">
        <v>10.3828422735361</v>
      </c>
      <c r="O48" s="60" t="n">
        <v>0.00747716007869707</v>
      </c>
      <c r="P48" s="61" t="n">
        <v>7.39659454235288</v>
      </c>
      <c r="Q48" s="49" t="n">
        <v>0.710076958444983</v>
      </c>
      <c r="R48" s="58" t="n">
        <v>133.740616688021</v>
      </c>
      <c r="S48" s="61" t="n">
        <v>7.39659454235288</v>
      </c>
      <c r="T48" s="60" t="n">
        <v>0.216459784941608</v>
      </c>
      <c r="U48" s="61" t="n">
        <v>7.28654944765786</v>
      </c>
      <c r="V48" s="61" t="n">
        <v>84.5639012052257</v>
      </c>
      <c r="W48" s="58" t="n">
        <v>6.68518042770639</v>
      </c>
      <c r="X48" s="58" t="n">
        <v>7.42832208168057</v>
      </c>
      <c r="Y48" s="38" t="n">
        <v>2954.54357261085</v>
      </c>
      <c r="Z48" s="38" t="n">
        <v>117.586234454425</v>
      </c>
      <c r="AA48" s="38" t="n">
        <v>117.978359405098</v>
      </c>
      <c r="AB48" s="38" t="n">
        <v>204.53589847643</v>
      </c>
      <c r="AC48" s="42" t="n">
        <v>19.2343842496295</v>
      </c>
      <c r="AD48" s="42" t="n">
        <v>19.4470216550603</v>
      </c>
      <c r="AE48" s="35" t="n">
        <v>48.0215612226282</v>
      </c>
      <c r="AF48" s="62" t="n">
        <v>3.53876307895724</v>
      </c>
      <c r="AG48" s="39" t="n">
        <v>3.60419970186042</v>
      </c>
      <c r="AH48" s="42" t="n">
        <v>98.3746538156419</v>
      </c>
      <c r="AI48" s="42" t="n">
        <v>0.136125034136389</v>
      </c>
      <c r="AJ48" s="38" t="n">
        <v>254.320480348896</v>
      </c>
      <c r="AK48" s="42" t="n">
        <v>17.7281020570289</v>
      </c>
      <c r="AL48" s="38" t="n">
        <v>756.117955419933</v>
      </c>
      <c r="AM48" s="39" t="n">
        <v>1.29229411248244</v>
      </c>
      <c r="AN48" s="63" t="n">
        <v>0.0277598006436953</v>
      </c>
      <c r="AO48" s="42" t="n">
        <v>39.9437397620835</v>
      </c>
      <c r="AP48" s="63" t="n">
        <v>0.186528081974525</v>
      </c>
      <c r="AQ48" s="39" t="n">
        <v>3.47627095256775</v>
      </c>
      <c r="AR48" s="39" t="n">
        <v>4.19099521868065</v>
      </c>
      <c r="AS48" s="39" t="n">
        <v>2.16953333973955</v>
      </c>
      <c r="AT48" s="42" t="n">
        <v>24.6327447904688</v>
      </c>
      <c r="AU48" s="39" t="n">
        <v>6.53235195315564</v>
      </c>
      <c r="AV48" s="42" t="n">
        <v>72.5490599203809</v>
      </c>
      <c r="AW48" s="42" t="n">
        <v>24.4107937344456</v>
      </c>
      <c r="AX48" s="38" t="n">
        <v>106.45424198258</v>
      </c>
      <c r="AY48" s="42" t="n">
        <v>21.5660747068846</v>
      </c>
      <c r="AZ48" s="38" t="n">
        <v>188.33170476943</v>
      </c>
      <c r="BA48" s="42" t="n">
        <v>38.6007803621176</v>
      </c>
      <c r="BB48" s="38" t="n">
        <v>9046.13700796459</v>
      </c>
      <c r="BC48" s="63" t="n">
        <v>0.654409869136295</v>
      </c>
      <c r="BD48" s="38" t="n">
        <v>306.861724430011</v>
      </c>
      <c r="BE48" s="38" t="n">
        <v>232.897282375246</v>
      </c>
      <c r="BF48" s="49" t="s">
        <v>133</v>
      </c>
      <c r="CA48" s="57"/>
      <c r="CB48" s="57"/>
      <c r="CC48" s="57"/>
      <c r="CD48" s="57"/>
      <c r="CE48" s="57"/>
      <c r="CF48" s="57"/>
      <c r="CG48" s="57"/>
      <c r="CH48" s="57"/>
      <c r="CI48" s="57"/>
      <c r="CJ48" s="38"/>
    </row>
    <row r="49" s="49" customFormat="true" ht="12.75" hidden="false" customHeight="false" outlineLevel="0" collapsed="false">
      <c r="A49" s="49" t="s">
        <v>173</v>
      </c>
      <c r="B49" s="49" t="s">
        <v>148</v>
      </c>
      <c r="C49" s="57" t="n">
        <v>257.287394849277</v>
      </c>
      <c r="D49" s="61" t="n">
        <v>78.5123110067811</v>
      </c>
      <c r="E49" s="58" t="n">
        <v>3.29476259242869</v>
      </c>
      <c r="F49" s="59" t="n">
        <v>0.305154129500882</v>
      </c>
      <c r="G49" s="38" t="n">
        <v>1043.15783174603</v>
      </c>
      <c r="H49" s="42" t="n">
        <v>34.4964464282912</v>
      </c>
      <c r="I49" s="58" t="n">
        <v>4.23757329218774</v>
      </c>
      <c r="K49" s="60" t="n">
        <v>0.0116520248547619</v>
      </c>
      <c r="L49" s="49" t="n">
        <v>13.6814141003542</v>
      </c>
      <c r="M49" s="60" t="n">
        <v>0.235136702622839</v>
      </c>
      <c r="N49" s="61" t="n">
        <v>15.3001569630497</v>
      </c>
      <c r="O49" s="60" t="n">
        <v>0.00752324435053506</v>
      </c>
      <c r="P49" s="61" t="n">
        <v>9.05464673309262</v>
      </c>
      <c r="Q49" s="49" t="n">
        <v>0.589484691146684</v>
      </c>
      <c r="R49" s="58" t="n">
        <v>132.92137718867</v>
      </c>
      <c r="S49" s="61" t="n">
        <v>9.05464673309262</v>
      </c>
      <c r="T49" s="60" t="n">
        <v>0.226680405716786</v>
      </c>
      <c r="U49" s="61" t="n">
        <v>12.3332143268839</v>
      </c>
      <c r="V49" s="57" t="n">
        <v>234.150903440937</v>
      </c>
      <c r="W49" s="61" t="n">
        <v>31.8503109599963</v>
      </c>
      <c r="X49" s="61" t="n">
        <v>32.8461757700312</v>
      </c>
      <c r="Y49" s="38" t="n">
        <v>3028.75155193583</v>
      </c>
      <c r="Z49" s="38" t="n">
        <v>197.772504351369</v>
      </c>
      <c r="AA49" s="38" t="n">
        <v>198.189279669145</v>
      </c>
      <c r="AB49" s="38" t="n">
        <v>214.430272972613</v>
      </c>
      <c r="AC49" s="42" t="n">
        <v>29.5754385754424</v>
      </c>
      <c r="AD49" s="42" t="n">
        <v>29.7448714063841</v>
      </c>
      <c r="AE49" s="35" t="n">
        <v>48.3164279660265</v>
      </c>
      <c r="AF49" s="62" t="n">
        <v>4.3585276928554</v>
      </c>
      <c r="AG49" s="39" t="n">
        <v>4.41263184527992</v>
      </c>
      <c r="AH49" s="42" t="n">
        <v>98.4047411239412</v>
      </c>
      <c r="AI49" s="42" t="n">
        <v>0.177650226490688</v>
      </c>
      <c r="AJ49" s="38" t="n">
        <v>428.674764426262</v>
      </c>
      <c r="AK49" s="42" t="n">
        <v>10.7610046004765</v>
      </c>
      <c r="AL49" s="38" t="n">
        <v>1589.03466455619</v>
      </c>
      <c r="AM49" s="39" t="n">
        <v>1.21357101465058</v>
      </c>
      <c r="AN49" s="39" t="n">
        <v>0.0417251074156683</v>
      </c>
      <c r="AO49" s="42" t="n">
        <v>16.3893959640073</v>
      </c>
      <c r="AP49" s="63" t="n">
        <v>0.267968360386462</v>
      </c>
      <c r="AQ49" s="39" t="n">
        <v>4.3237439331767</v>
      </c>
      <c r="AR49" s="39" t="n">
        <v>6.89347240475455</v>
      </c>
      <c r="AS49" s="39" t="n">
        <v>2.6457334706541</v>
      </c>
      <c r="AT49" s="42" t="n">
        <v>35.2137249226166</v>
      </c>
      <c r="AU49" s="42" t="n">
        <v>12.5405787950807</v>
      </c>
      <c r="AV49" s="38" t="n">
        <v>143.407866255316</v>
      </c>
      <c r="AW49" s="42" t="n">
        <v>49.8286311944666</v>
      </c>
      <c r="AX49" s="38" t="n">
        <v>226.505804413125</v>
      </c>
      <c r="AY49" s="42" t="n">
        <v>49.4645857241578</v>
      </c>
      <c r="AZ49" s="38" t="n">
        <v>427.484286611943</v>
      </c>
      <c r="BA49" s="42" t="n">
        <v>80.7339233418134</v>
      </c>
      <c r="BB49" s="38" t="n">
        <v>10349.5395187299</v>
      </c>
      <c r="BC49" s="39" t="n">
        <v>1.0161032866775</v>
      </c>
      <c r="BD49" s="42" t="n">
        <v>78.5123110067811</v>
      </c>
      <c r="BE49" s="38" t="n">
        <v>257.287394849277</v>
      </c>
      <c r="BF49" s="49" t="s">
        <v>131</v>
      </c>
      <c r="CA49" s="57"/>
      <c r="CB49" s="57"/>
      <c r="CC49" s="57"/>
      <c r="CD49" s="57"/>
      <c r="CE49" s="57"/>
      <c r="CF49" s="57"/>
      <c r="CG49" s="57"/>
      <c r="CH49" s="57"/>
      <c r="CI49" s="57"/>
      <c r="CJ49" s="38"/>
    </row>
    <row r="50" s="49" customFormat="true" ht="12.75" hidden="false" customHeight="false" outlineLevel="0" collapsed="false">
      <c r="A50" s="49" t="s">
        <v>174</v>
      </c>
      <c r="C50" s="57" t="n">
        <v>188.355718038453</v>
      </c>
      <c r="D50" s="57" t="n">
        <v>150.940203580459</v>
      </c>
      <c r="E50" s="58" t="n">
        <v>2.71527131493074</v>
      </c>
      <c r="F50" s="59" t="n">
        <v>0.801357161610801</v>
      </c>
      <c r="G50" s="38" t="n">
        <v>797.649850793651</v>
      </c>
      <c r="H50" s="42" t="n">
        <v>47.4934485181561</v>
      </c>
      <c r="I50" s="58" t="n">
        <v>1.66849716846543</v>
      </c>
      <c r="K50" s="60" t="n">
        <v>0.00613023781112389</v>
      </c>
      <c r="L50" s="49" t="n">
        <v>12.1317350174677</v>
      </c>
      <c r="M50" s="60" t="n">
        <v>0.269142938971473</v>
      </c>
      <c r="N50" s="61" t="n">
        <v>12.7611570269565</v>
      </c>
      <c r="O50" s="60" t="n">
        <v>0.0075403809989026</v>
      </c>
      <c r="P50" s="61" t="n">
        <v>6.56981767320813</v>
      </c>
      <c r="Q50" s="49" t="n">
        <v>0.512720046485684</v>
      </c>
      <c r="R50" s="58" t="n">
        <v>132.61929339453</v>
      </c>
      <c r="S50" s="61" t="n">
        <v>6.56981767320813</v>
      </c>
      <c r="T50" s="60" t="n">
        <v>0.258873994694835</v>
      </c>
      <c r="U50" s="61" t="n">
        <v>10.9400468192529</v>
      </c>
      <c r="V50" s="57" t="n">
        <v>123.52702653136</v>
      </c>
      <c r="W50" s="61" t="n">
        <v>14.9402711159597</v>
      </c>
      <c r="X50" s="61" t="n">
        <v>15.6906171307746</v>
      </c>
      <c r="Y50" s="38" t="n">
        <v>3239.87074929587</v>
      </c>
      <c r="Z50" s="38" t="n">
        <v>172.441789236905</v>
      </c>
      <c r="AA50" s="38" t="n">
        <v>172.696388993051</v>
      </c>
      <c r="AB50" s="38" t="n">
        <v>242.008246385097</v>
      </c>
      <c r="AC50" s="42" t="n">
        <v>27.4784616821699</v>
      </c>
      <c r="AD50" s="42" t="n">
        <v>27.6807752707394</v>
      </c>
      <c r="AE50" s="35" t="n">
        <v>48.4260720801703</v>
      </c>
      <c r="AF50" s="62" t="n">
        <v>3.16958462707958</v>
      </c>
      <c r="AG50" s="39" t="n">
        <v>3.24409293074619</v>
      </c>
      <c r="AH50" s="42" t="n">
        <v>98.5053085191533</v>
      </c>
      <c r="AI50" s="42" t="n">
        <v>0.126094371309659</v>
      </c>
      <c r="AJ50" s="38" t="n">
        <v>213.807088133864</v>
      </c>
      <c r="AK50" s="39" t="n">
        <v>6.75293882076346</v>
      </c>
      <c r="AL50" s="38" t="n">
        <v>1398.50401800874</v>
      </c>
      <c r="AM50" s="39" t="n">
        <v>5.20741165703716</v>
      </c>
      <c r="AN50" s="63"/>
      <c r="AO50" s="42" t="n">
        <v>42.7003807219721</v>
      </c>
      <c r="AP50" s="63" t="n">
        <v>0.0160228492977543</v>
      </c>
      <c r="AQ50" s="39" t="n">
        <v>1.55108182145855</v>
      </c>
      <c r="AR50" s="39" t="n">
        <v>3.41907141765518</v>
      </c>
      <c r="AS50" s="39" t="n">
        <v>1.64227256316887</v>
      </c>
      <c r="AT50" s="42" t="n">
        <v>20.2420783729842</v>
      </c>
      <c r="AU50" s="39" t="n">
        <v>8.34265964027862</v>
      </c>
      <c r="AV50" s="38" t="n">
        <v>104.622719397303</v>
      </c>
      <c r="AW50" s="42" t="n">
        <v>44.9211646475768</v>
      </c>
      <c r="AX50" s="38" t="n">
        <v>220.0635725861</v>
      </c>
      <c r="AY50" s="42" t="n">
        <v>49.9908156846538</v>
      </c>
      <c r="AZ50" s="38" t="n">
        <v>481.291873730588</v>
      </c>
      <c r="BA50" s="38" t="n">
        <v>105.724851515442</v>
      </c>
      <c r="BB50" s="38" t="n">
        <v>11986.6729973568</v>
      </c>
      <c r="BC50" s="39" t="n">
        <v>1.28562768692071</v>
      </c>
      <c r="BD50" s="38" t="n">
        <v>150.940203580459</v>
      </c>
      <c r="BE50" s="38" t="n">
        <v>188.355718038453</v>
      </c>
      <c r="BF50" s="49" t="s">
        <v>133</v>
      </c>
      <c r="CA50" s="57"/>
      <c r="CB50" s="57"/>
      <c r="CC50" s="57"/>
      <c r="CD50" s="57"/>
      <c r="CE50" s="57"/>
      <c r="CF50" s="57"/>
      <c r="CG50" s="57"/>
      <c r="CH50" s="57"/>
      <c r="CI50" s="57"/>
      <c r="CJ50" s="38"/>
    </row>
    <row r="51" s="49" customFormat="true" ht="12.75" hidden="false" customHeight="false" outlineLevel="0" collapsed="false">
      <c r="A51" s="49" t="s">
        <v>143</v>
      </c>
      <c r="B51" s="49" t="s">
        <v>164</v>
      </c>
      <c r="C51" s="57" t="n">
        <v>143.590755382096</v>
      </c>
      <c r="D51" s="57" t="n">
        <v>147.668706443799</v>
      </c>
      <c r="E51" s="58" t="n">
        <v>2.37961091340635</v>
      </c>
      <c r="F51" s="58" t="n">
        <v>1.0283998162058</v>
      </c>
      <c r="G51" s="38" t="n">
        <v>656.529240476191</v>
      </c>
      <c r="H51" s="42" t="n">
        <v>31.9679842879957</v>
      </c>
      <c r="I51" s="58" t="n">
        <v>1.66259420075076</v>
      </c>
      <c r="K51" s="60" t="n">
        <v>0.00631240362009024</v>
      </c>
      <c r="L51" s="49" t="n">
        <v>16.7770817706133</v>
      </c>
      <c r="M51" s="60" t="n">
        <v>0.294390941749717</v>
      </c>
      <c r="N51" s="61" t="n">
        <v>14.7405260482836</v>
      </c>
      <c r="O51" s="60" t="n">
        <v>0.00793416567804738</v>
      </c>
      <c r="P51" s="61" t="n">
        <v>9.57546592781898</v>
      </c>
      <c r="Q51" s="49" t="n">
        <v>0.648344184854463</v>
      </c>
      <c r="R51" s="58" t="n">
        <v>126.037196672972</v>
      </c>
      <c r="S51" s="61" t="n">
        <v>9.57546592781898</v>
      </c>
      <c r="T51" s="60" t="n">
        <v>0.269105084305559</v>
      </c>
      <c r="U51" s="61" t="n">
        <v>11.2068532802614</v>
      </c>
      <c r="V51" s="57" t="n">
        <v>127.186223556201</v>
      </c>
      <c r="W51" s="61" t="n">
        <v>21.2711415306132</v>
      </c>
      <c r="X51" s="61" t="n">
        <v>21.8160344354158</v>
      </c>
      <c r="Y51" s="38" t="n">
        <v>3300.82071200562</v>
      </c>
      <c r="Z51" s="38" t="n">
        <v>175.811145611751</v>
      </c>
      <c r="AA51" s="38" t="n">
        <v>176.059370304039</v>
      </c>
      <c r="AB51" s="38" t="n">
        <v>262.00971647196</v>
      </c>
      <c r="AC51" s="42" t="n">
        <v>34.0409656327858</v>
      </c>
      <c r="AD51" s="42" t="n">
        <v>34.2278349030269</v>
      </c>
      <c r="AE51" s="35" t="n">
        <v>50.9450809923138</v>
      </c>
      <c r="AF51" s="62" t="n">
        <v>4.85900358115726</v>
      </c>
      <c r="AG51" s="39" t="n">
        <v>4.91268732101383</v>
      </c>
      <c r="AH51" s="42" t="n">
        <v>98.4565935130309</v>
      </c>
      <c r="AI51" s="42" t="n">
        <v>0.16860441773459</v>
      </c>
      <c r="AJ51" s="38" t="n">
        <v>260.93116855175</v>
      </c>
      <c r="AK51" s="39" t="n">
        <v>9.66281447836297</v>
      </c>
      <c r="AL51" s="38" t="n">
        <v>1105.09368571707</v>
      </c>
      <c r="AM51" s="39" t="n">
        <v>2.59380402830678</v>
      </c>
      <c r="AN51" s="63" t="n">
        <v>0.111393319268023</v>
      </c>
      <c r="AO51" s="42" t="n">
        <v>29.7832828721217</v>
      </c>
      <c r="AP51" s="63" t="n">
        <v>0.0660562604757504</v>
      </c>
      <c r="AQ51" s="39" t="n">
        <v>2.44497193951105</v>
      </c>
      <c r="AR51" s="39" t="n">
        <v>4.84136113669619</v>
      </c>
      <c r="AS51" s="39" t="n">
        <v>1.61471649415066</v>
      </c>
      <c r="AT51" s="42" t="n">
        <v>21.8431130831194</v>
      </c>
      <c r="AU51" s="39" t="n">
        <v>7.49461410606196</v>
      </c>
      <c r="AV51" s="42" t="n">
        <v>89.1111728346017</v>
      </c>
      <c r="AW51" s="42" t="n">
        <v>35.399958742408</v>
      </c>
      <c r="AX51" s="38" t="n">
        <v>148.925041297821</v>
      </c>
      <c r="AY51" s="42" t="n">
        <v>32.9185521103574</v>
      </c>
      <c r="AZ51" s="38" t="n">
        <v>317.987826548902</v>
      </c>
      <c r="BA51" s="42" t="n">
        <v>69.931806852096</v>
      </c>
      <c r="BB51" s="38" t="n">
        <v>9785.10025719031</v>
      </c>
      <c r="BC51" s="63" t="n">
        <v>0.669566272844846</v>
      </c>
      <c r="BD51" s="38" t="n">
        <v>147.668706443799</v>
      </c>
      <c r="BE51" s="38" t="n">
        <v>143.590755382096</v>
      </c>
      <c r="BF51" s="49" t="s">
        <v>133</v>
      </c>
      <c r="CA51" s="57"/>
      <c r="CB51" s="57"/>
      <c r="CC51" s="57"/>
      <c r="CD51" s="57"/>
      <c r="CE51" s="57"/>
      <c r="CF51" s="57"/>
      <c r="CG51" s="57"/>
      <c r="CH51" s="57"/>
      <c r="CI51" s="57"/>
      <c r="CJ51" s="38"/>
    </row>
    <row r="52" s="49" customFormat="true" ht="12.75" hidden="false" customHeight="false" outlineLevel="0" collapsed="false">
      <c r="A52" s="49" t="s">
        <v>175</v>
      </c>
      <c r="B52" s="49" t="s">
        <v>130</v>
      </c>
      <c r="C52" s="57" t="n">
        <v>162.312285443018</v>
      </c>
      <c r="D52" s="57" t="n">
        <v>121.555012060407</v>
      </c>
      <c r="E52" s="58" t="n">
        <v>2.4730042460906</v>
      </c>
      <c r="F52" s="59" t="n">
        <v>0.748895942957322</v>
      </c>
      <c r="G52" s="38" t="n">
        <v>630.258345238095</v>
      </c>
      <c r="H52" s="42" t="n">
        <v>78.6134242355992</v>
      </c>
      <c r="I52" s="58" t="n">
        <v>3.41958214133727</v>
      </c>
      <c r="K52" s="60" t="n">
        <v>0.00716111784775159</v>
      </c>
      <c r="L52" s="49" t="n">
        <v>12.5390252041183</v>
      </c>
      <c r="M52" s="60" t="n">
        <v>0.262178924391728</v>
      </c>
      <c r="N52" s="61" t="n">
        <v>10.4047122049305</v>
      </c>
      <c r="O52" s="60" t="n">
        <v>0.00794943634463073</v>
      </c>
      <c r="P52" s="61" t="n">
        <v>5.27715212190516</v>
      </c>
      <c r="Q52" s="49" t="n">
        <v>0.501312081387484</v>
      </c>
      <c r="R52" s="58" t="n">
        <v>125.795082399198</v>
      </c>
      <c r="S52" s="61" t="n">
        <v>5.27715212190516</v>
      </c>
      <c r="T52" s="60" t="n">
        <v>0.239199444424067</v>
      </c>
      <c r="U52" s="61" t="n">
        <v>8.96714567461139</v>
      </c>
      <c r="V52" s="57" t="n">
        <v>144.225769695623</v>
      </c>
      <c r="W52" s="61" t="n">
        <v>18.0201369187409</v>
      </c>
      <c r="X52" s="61" t="n">
        <v>18.7101472514768</v>
      </c>
      <c r="Y52" s="38" t="n">
        <v>3114.64887277222</v>
      </c>
      <c r="Z52" s="38" t="n">
        <v>142.772414636343</v>
      </c>
      <c r="AA52" s="38" t="n">
        <v>143.344185354515</v>
      </c>
      <c r="AB52" s="38" t="n">
        <v>236.421315438659</v>
      </c>
      <c r="AC52" s="42" t="n">
        <v>21.9450632103609</v>
      </c>
      <c r="AD52" s="42" t="n">
        <v>22.2154642470228</v>
      </c>
      <c r="AE52" s="35" t="n">
        <v>51.0427463947563</v>
      </c>
      <c r="AF52" s="62" t="n">
        <v>2.68296748076587</v>
      </c>
      <c r="AG52" s="39" t="n">
        <v>2.77945117182478</v>
      </c>
      <c r="AH52" s="42" t="n">
        <v>98.3612038313222</v>
      </c>
      <c r="AI52" s="42" t="n">
        <v>0.114294716658279</v>
      </c>
      <c r="AJ52" s="38" t="n">
        <v>207.74566626915</v>
      </c>
      <c r="AK52" s="42" t="n">
        <v>10.1493319181043</v>
      </c>
      <c r="AL52" s="38" t="n">
        <v>578.968899656942</v>
      </c>
      <c r="AM52" s="39" t="n">
        <v>1.7404004163295</v>
      </c>
      <c r="AN52" s="63"/>
      <c r="AO52" s="42" t="n">
        <v>15.9080948636029</v>
      </c>
      <c r="AP52" s="63" t="n">
        <v>0.0718338340525061</v>
      </c>
      <c r="AQ52" s="39" t="n">
        <v>1.29230312941562</v>
      </c>
      <c r="AR52" s="39" t="n">
        <v>2.85008476281341</v>
      </c>
      <c r="AS52" s="63" t="n">
        <v>0.551162151311191</v>
      </c>
      <c r="AT52" s="42" t="n">
        <v>14.1477426323187</v>
      </c>
      <c r="AU52" s="39" t="n">
        <v>4.3766764256856</v>
      </c>
      <c r="AV52" s="42" t="n">
        <v>47.361240387055</v>
      </c>
      <c r="AW52" s="42" t="n">
        <v>18.762404147082</v>
      </c>
      <c r="AX52" s="42" t="n">
        <v>81.5868676161999</v>
      </c>
      <c r="AY52" s="42" t="n">
        <v>18.7642608783136</v>
      </c>
      <c r="AZ52" s="38" t="n">
        <v>173.894996319877</v>
      </c>
      <c r="BA52" s="42" t="n">
        <v>36.46120984274</v>
      </c>
      <c r="BB52" s="38" t="n">
        <v>10857.4283955396</v>
      </c>
      <c r="BC52" s="63" t="n">
        <v>0.850679173662242</v>
      </c>
      <c r="BD52" s="38" t="n">
        <v>121.555012060407</v>
      </c>
      <c r="BE52" s="38" t="n">
        <v>162.312285443018</v>
      </c>
      <c r="BF52" s="49" t="s">
        <v>131</v>
      </c>
      <c r="CA52" s="57"/>
      <c r="CB52" s="57"/>
      <c r="CC52" s="57"/>
      <c r="CD52" s="57"/>
      <c r="CE52" s="57"/>
      <c r="CF52" s="57"/>
      <c r="CG52" s="57"/>
      <c r="CH52" s="57"/>
      <c r="CI52" s="57"/>
      <c r="CJ52" s="38"/>
    </row>
    <row r="53" s="49" customFormat="true" ht="12.75" hidden="false" customHeight="false" outlineLevel="0" collapsed="false">
      <c r="A53" s="49" t="s">
        <v>176</v>
      </c>
      <c r="B53" s="49" t="s">
        <v>130</v>
      </c>
      <c r="C53" s="57" t="n">
        <v>229.334904281561</v>
      </c>
      <c r="D53" s="57" t="n">
        <v>158.24586055601</v>
      </c>
      <c r="E53" s="58" t="n">
        <v>3.59086943528746</v>
      </c>
      <c r="F53" s="59" t="n">
        <v>0.690020828062557</v>
      </c>
      <c r="G53" s="38" t="n">
        <v>1518.53497222222</v>
      </c>
      <c r="H53" s="42" t="n">
        <v>54.4155535305887</v>
      </c>
      <c r="I53" s="58" t="n">
        <v>1.81265526005274</v>
      </c>
      <c r="K53" s="60" t="n">
        <v>0.0078533722835841</v>
      </c>
      <c r="L53" s="49" t="n">
        <v>12.1607832459623</v>
      </c>
      <c r="M53" s="60" t="n">
        <v>0.279582841869425</v>
      </c>
      <c r="N53" s="61" t="n">
        <v>10.6721928307455</v>
      </c>
      <c r="O53" s="60" t="n">
        <v>0.00819840168914921</v>
      </c>
      <c r="P53" s="61" t="n">
        <v>6.16060767040277</v>
      </c>
      <c r="Q53" s="49" t="n">
        <v>0.574569500004956</v>
      </c>
      <c r="R53" s="58" t="n">
        <v>121.974994385006</v>
      </c>
      <c r="S53" s="61" t="n">
        <v>6.16060767040277</v>
      </c>
      <c r="T53" s="60" t="n">
        <v>0.247331850646701</v>
      </c>
      <c r="U53" s="61" t="n">
        <v>8.71450589236069</v>
      </c>
      <c r="V53" s="57" t="n">
        <v>158.113460155423</v>
      </c>
      <c r="W53" s="61" t="n">
        <v>19.152824150105</v>
      </c>
      <c r="X53" s="61" t="n">
        <v>20.1137200335169</v>
      </c>
      <c r="Y53" s="38" t="n">
        <v>3167.76786812931</v>
      </c>
      <c r="Z53" s="38" t="n">
        <v>138.152498412363</v>
      </c>
      <c r="AA53" s="38" t="n">
        <v>138.473672513781</v>
      </c>
      <c r="AB53" s="38" t="n">
        <v>250.326567521457</v>
      </c>
      <c r="AC53" s="42" t="n">
        <v>23.6769458859969</v>
      </c>
      <c r="AD53" s="42" t="n">
        <v>23.9259378834701</v>
      </c>
      <c r="AE53" s="35" t="n">
        <v>52.6348258104023</v>
      </c>
      <c r="AF53" s="62" t="n">
        <v>3.22942309170373</v>
      </c>
      <c r="AG53" s="39" t="n">
        <v>3.31568346444168</v>
      </c>
      <c r="AH53" s="42" t="n">
        <v>98.3384254149441</v>
      </c>
      <c r="AI53" s="42" t="n">
        <v>0.125076602251688</v>
      </c>
      <c r="AJ53" s="38" t="n">
        <v>206.646404320574</v>
      </c>
      <c r="AK53" s="39" t="n">
        <v>4.44630189686222</v>
      </c>
      <c r="AL53" s="38" t="n">
        <v>1123.61183386428</v>
      </c>
      <c r="AM53" s="39" t="n">
        <v>4.16455698754057</v>
      </c>
      <c r="AN53" s="63"/>
      <c r="AO53" s="42" t="n">
        <v>43.0441958274736</v>
      </c>
      <c r="AP53" s="63" t="n">
        <v>0.0329717772552806</v>
      </c>
      <c r="AQ53" s="39" t="n">
        <v>1.52821675571637</v>
      </c>
      <c r="AR53" s="39" t="n">
        <v>2.69876117099815</v>
      </c>
      <c r="AS53" s="39" t="n">
        <v>1.21652403931409</v>
      </c>
      <c r="AT53" s="42" t="n">
        <v>20.0314941879787</v>
      </c>
      <c r="AU53" s="39" t="n">
        <v>6.99193037765032</v>
      </c>
      <c r="AV53" s="42" t="n">
        <v>89.998788832775</v>
      </c>
      <c r="AW53" s="42" t="n">
        <v>34.9531385677582</v>
      </c>
      <c r="AX53" s="38" t="n">
        <v>158.187672489911</v>
      </c>
      <c r="AY53" s="42" t="n">
        <v>35.1728065006445</v>
      </c>
      <c r="AZ53" s="38" t="n">
        <v>340.45544760116</v>
      </c>
      <c r="BA53" s="42" t="n">
        <v>74.1110591692881</v>
      </c>
      <c r="BB53" s="38" t="n">
        <v>11497.4964336017</v>
      </c>
      <c r="BC53" s="63" t="n">
        <v>0.920391001029373</v>
      </c>
      <c r="BD53" s="38" t="n">
        <v>158.24586055601</v>
      </c>
      <c r="BE53" s="38" t="n">
        <v>229.334904281561</v>
      </c>
      <c r="BF53" s="49" t="s">
        <v>133</v>
      </c>
      <c r="CA53" s="57"/>
      <c r="CB53" s="57"/>
      <c r="CC53" s="57"/>
      <c r="CD53" s="57"/>
      <c r="CE53" s="57"/>
      <c r="CF53" s="57"/>
      <c r="CG53" s="57"/>
      <c r="CH53" s="57"/>
      <c r="CI53" s="57"/>
      <c r="CJ53" s="38"/>
    </row>
    <row r="54" s="49" customFormat="true" ht="12.75" hidden="false" customHeight="false" outlineLevel="0" collapsed="false">
      <c r="A54" s="49" t="s">
        <v>177</v>
      </c>
      <c r="B54" s="49" t="s">
        <v>164</v>
      </c>
      <c r="C54" s="57" t="n">
        <v>180.182170771028</v>
      </c>
      <c r="D54" s="57" t="n">
        <v>257.362226187645</v>
      </c>
      <c r="E54" s="58" t="n">
        <v>3.37232059819372</v>
      </c>
      <c r="F54" s="58" t="n">
        <v>1.42834457530593</v>
      </c>
      <c r="G54" s="38" t="n">
        <v>820.987250793651</v>
      </c>
      <c r="H54" s="42" t="n">
        <v>50.2113723222735</v>
      </c>
      <c r="I54" s="58" t="n">
        <v>3.52097419003669</v>
      </c>
      <c r="K54" s="60" t="n">
        <v>0.00561584876442679</v>
      </c>
      <c r="L54" s="49" t="n">
        <v>13.7079131736877</v>
      </c>
      <c r="M54" s="60" t="n">
        <v>0.31235315177175</v>
      </c>
      <c r="N54" s="61" t="n">
        <v>14.6744744855403</v>
      </c>
      <c r="O54" s="60" t="n">
        <v>0.00840498073843404</v>
      </c>
      <c r="P54" s="61" t="n">
        <v>11.1178635985563</v>
      </c>
      <c r="Q54" s="49" t="n">
        <v>0.755645241769023</v>
      </c>
      <c r="R54" s="58" t="n">
        <v>118.977072181407</v>
      </c>
      <c r="S54" s="61" t="n">
        <v>11.1178635985563</v>
      </c>
      <c r="T54" s="60" t="n">
        <v>0.269530486542191</v>
      </c>
      <c r="U54" s="61" t="n">
        <v>9.57775080228495</v>
      </c>
      <c r="V54" s="57" t="n">
        <v>113.190824398905</v>
      </c>
      <c r="W54" s="61" t="n">
        <v>15.4727347616123</v>
      </c>
      <c r="X54" s="61" t="n">
        <v>15.9840788004012</v>
      </c>
      <c r="Y54" s="38" t="n">
        <v>3303.29219697964</v>
      </c>
      <c r="Z54" s="38" t="n">
        <v>150.226061871674</v>
      </c>
      <c r="AA54" s="38" t="n">
        <v>150.756167528364</v>
      </c>
      <c r="AB54" s="38" t="n">
        <v>276.003274467927</v>
      </c>
      <c r="AC54" s="42" t="n">
        <v>35.4639937820932</v>
      </c>
      <c r="AD54" s="42" t="n">
        <v>35.6862193461939</v>
      </c>
      <c r="AE54" s="35" t="n">
        <v>53.9555556369012</v>
      </c>
      <c r="AF54" s="62" t="n">
        <v>5.97367082505104</v>
      </c>
      <c r="AG54" s="39" t="n">
        <v>6.02321068971748</v>
      </c>
      <c r="AH54" s="42" t="n">
        <v>98.3666126876019</v>
      </c>
      <c r="AI54" s="42" t="n">
        <v>0.195501890651162</v>
      </c>
      <c r="AJ54" s="38" t="n">
        <v>466.298456335562</v>
      </c>
      <c r="AK54" s="42" t="n">
        <v>15.7340818662714</v>
      </c>
      <c r="AL54" s="38" t="n">
        <v>3184.13844342483</v>
      </c>
      <c r="AM54" s="39" t="n">
        <v>2.37327963441608</v>
      </c>
      <c r="AN54" s="39" t="n">
        <v>0.0354092538348225</v>
      </c>
      <c r="AO54" s="42" t="n">
        <v>44.3825628481425</v>
      </c>
      <c r="AP54" s="63" t="n">
        <v>0.495243685250482</v>
      </c>
      <c r="AQ54" s="39" t="n">
        <v>8.37153402148774</v>
      </c>
      <c r="AR54" s="42" t="n">
        <v>13.7515857427447</v>
      </c>
      <c r="AS54" s="39" t="n">
        <v>5.18747783509624</v>
      </c>
      <c r="AT54" s="42" t="n">
        <v>70.5208229037636</v>
      </c>
      <c r="AU54" s="42" t="n">
        <v>24.2924339928281</v>
      </c>
      <c r="AV54" s="38" t="n">
        <v>283.099155343028</v>
      </c>
      <c r="AW54" s="38" t="n">
        <v>109.264907254086</v>
      </c>
      <c r="AX54" s="38" t="n">
        <v>487.884444137236</v>
      </c>
      <c r="AY54" s="38" t="n">
        <v>102.557484299268</v>
      </c>
      <c r="AZ54" s="38" t="n">
        <v>945.050563373884</v>
      </c>
      <c r="BA54" s="38" t="n">
        <v>185.937509374698</v>
      </c>
      <c r="BB54" s="38" t="n">
        <v>9078.07769009876</v>
      </c>
      <c r="BC54" s="63" t="n">
        <v>0.981254850611081</v>
      </c>
      <c r="BD54" s="38" t="n">
        <v>257.362226187645</v>
      </c>
      <c r="BE54" s="38" t="n">
        <v>180.182170771028</v>
      </c>
      <c r="BF54" s="49" t="s">
        <v>131</v>
      </c>
      <c r="CA54" s="57"/>
      <c r="CB54" s="57"/>
      <c r="CC54" s="57"/>
      <c r="CD54" s="57"/>
      <c r="CE54" s="57"/>
      <c r="CF54" s="57"/>
      <c r="CG54" s="57"/>
      <c r="CH54" s="57"/>
      <c r="CI54" s="57"/>
      <c r="CJ54" s="38"/>
    </row>
    <row r="55" s="49" customFormat="true" ht="12.75" hidden="false" customHeight="false" outlineLevel="0" collapsed="false">
      <c r="A55" s="49" t="s">
        <v>178</v>
      </c>
      <c r="C55" s="57" t="n">
        <v>221.622471384291</v>
      </c>
      <c r="D55" s="57" t="n">
        <v>220.767532137496</v>
      </c>
      <c r="E55" s="58" t="n">
        <v>4.16197152344512</v>
      </c>
      <c r="F55" s="59" t="n">
        <v>0.996142362092367</v>
      </c>
      <c r="G55" s="38" t="n">
        <v>929.565523809524</v>
      </c>
      <c r="H55" s="42" t="n">
        <v>56.8521079016843</v>
      </c>
      <c r="I55" s="58" t="n">
        <v>2.03718925494177</v>
      </c>
      <c r="K55" s="60" t="n">
        <v>0.00761627140817563</v>
      </c>
      <c r="L55" s="49" t="n">
        <v>13.8767975373546</v>
      </c>
      <c r="M55" s="60" t="n">
        <v>0.378867339178287</v>
      </c>
      <c r="N55" s="61" t="n">
        <v>11.0953594111729</v>
      </c>
      <c r="O55" s="60" t="n">
        <v>0.00841908338540734</v>
      </c>
      <c r="P55" s="61" t="n">
        <v>8.33699383798069</v>
      </c>
      <c r="Q55" s="49" t="n">
        <v>0.747860687949368</v>
      </c>
      <c r="R55" s="58" t="n">
        <v>118.777775943315</v>
      </c>
      <c r="S55" s="61" t="n">
        <v>8.33699383798069</v>
      </c>
      <c r="T55" s="60" t="n">
        <v>0.326378154374518</v>
      </c>
      <c r="U55" s="61" t="n">
        <v>7.32130686480045</v>
      </c>
      <c r="V55" s="57" t="n">
        <v>153.357925670854</v>
      </c>
      <c r="W55" s="61" t="n">
        <v>21.2006381351303</v>
      </c>
      <c r="X55" s="61" t="n">
        <v>21.9168847711682</v>
      </c>
      <c r="Y55" s="38" t="n">
        <v>3600.15561150051</v>
      </c>
      <c r="Z55" s="38" t="n">
        <v>112.359262376198</v>
      </c>
      <c r="AA55" s="38" t="n">
        <v>113.042430525473</v>
      </c>
      <c r="AB55" s="38" t="n">
        <v>326.204389950416</v>
      </c>
      <c r="AC55" s="42" t="n">
        <v>30.9553678206387</v>
      </c>
      <c r="AD55" s="42" t="n">
        <v>31.299344800981</v>
      </c>
      <c r="AE55" s="35" t="n">
        <v>54.0457087693165</v>
      </c>
      <c r="AF55" s="62" t="n">
        <v>4.48695218207814</v>
      </c>
      <c r="AG55" s="39" t="n">
        <v>4.55414632505026</v>
      </c>
      <c r="AH55" s="42" t="n">
        <v>98.4987952021665</v>
      </c>
      <c r="AI55" s="42" t="n">
        <v>0.13314759715208</v>
      </c>
      <c r="AJ55" s="38" t="n">
        <v>206.102975454421</v>
      </c>
      <c r="AK55" s="39" t="n">
        <v>5.4472868659185</v>
      </c>
      <c r="AL55" s="38" t="n">
        <v>584.759878815793</v>
      </c>
      <c r="AM55" s="39" t="n">
        <v>1.36229986072652</v>
      </c>
      <c r="AN55" s="42"/>
      <c r="AO55" s="42" t="n">
        <v>19.9754730071019</v>
      </c>
      <c r="AP55" s="63" t="n">
        <v>0.0505723425416775</v>
      </c>
      <c r="AQ55" s="63" t="n">
        <v>0.369914990290883</v>
      </c>
      <c r="AR55" s="39" t="n">
        <v>1.33766719115885</v>
      </c>
      <c r="AS55" s="63" t="n">
        <v>0.727557479868454</v>
      </c>
      <c r="AT55" s="42" t="n">
        <v>11.8046378109259</v>
      </c>
      <c r="AU55" s="39" t="n">
        <v>3.79425798885993</v>
      </c>
      <c r="AV55" s="42" t="n">
        <v>44.3751093337514</v>
      </c>
      <c r="AW55" s="42" t="n">
        <v>18.900614755776</v>
      </c>
      <c r="AX55" s="42" t="n">
        <v>88.0638722030929</v>
      </c>
      <c r="AY55" s="42" t="n">
        <v>19.7651194103325</v>
      </c>
      <c r="AZ55" s="38" t="n">
        <v>185.753673365792</v>
      </c>
      <c r="BA55" s="42" t="n">
        <v>39.5988673211341</v>
      </c>
      <c r="BB55" s="38" t="n">
        <v>10475.5981778721</v>
      </c>
      <c r="BC55" s="63" t="n">
        <v>0.679881343324665</v>
      </c>
      <c r="BD55" s="38" t="n">
        <v>220.767532137496</v>
      </c>
      <c r="BE55" s="38" t="n">
        <v>221.622471384291</v>
      </c>
      <c r="BF55" s="49" t="s">
        <v>131</v>
      </c>
      <c r="CA55" s="57"/>
      <c r="CB55" s="57"/>
      <c r="CC55" s="57"/>
      <c r="CD55" s="57"/>
      <c r="CE55" s="57"/>
      <c r="CF55" s="57"/>
      <c r="CG55" s="57"/>
      <c r="CH55" s="57"/>
      <c r="CI55" s="57"/>
      <c r="CJ55" s="38"/>
    </row>
    <row r="56" s="49" customFormat="true" ht="12.75" hidden="false" customHeight="false" outlineLevel="0" collapsed="false">
      <c r="A56" s="49" t="s">
        <v>179</v>
      </c>
      <c r="B56" s="49" t="s">
        <v>130</v>
      </c>
      <c r="C56" s="57" t="n">
        <v>128.000106310412</v>
      </c>
      <c r="D56" s="57" t="n">
        <v>187.640231543882</v>
      </c>
      <c r="E56" s="58" t="n">
        <v>2.68867838069091</v>
      </c>
      <c r="F56" s="58" t="n">
        <v>1.46593809140155</v>
      </c>
      <c r="G56" s="38" t="n">
        <v>530.172558730159</v>
      </c>
      <c r="H56" s="42" t="n">
        <v>14.3465129472992</v>
      </c>
      <c r="I56" s="59" t="n">
        <v>0.430650967498065</v>
      </c>
      <c r="K56" s="60" t="n">
        <v>0.00656238471449264</v>
      </c>
      <c r="L56" s="49" t="n">
        <v>13.6164680107237</v>
      </c>
      <c r="M56" s="60" t="n">
        <v>0.399760738854347</v>
      </c>
      <c r="N56" s="61" t="n">
        <v>13.4414868342157</v>
      </c>
      <c r="O56" s="60" t="n">
        <v>0.00846047338942793</v>
      </c>
      <c r="P56" s="61" t="n">
        <v>7.86877177582133</v>
      </c>
      <c r="Q56" s="49" t="n">
        <v>0.582375718237723</v>
      </c>
      <c r="R56" s="58" t="n">
        <v>118.196695855055</v>
      </c>
      <c r="S56" s="61" t="n">
        <v>7.86877177582133</v>
      </c>
      <c r="T56" s="60" t="n">
        <v>0.342692184980849</v>
      </c>
      <c r="U56" s="61" t="n">
        <v>10.8975226108704</v>
      </c>
      <c r="V56" s="57" t="n">
        <v>132.206560246257</v>
      </c>
      <c r="W56" s="61" t="n">
        <v>17.9431175293972</v>
      </c>
      <c r="X56" s="61" t="n">
        <v>18.5092729202001</v>
      </c>
      <c r="Y56" s="38" t="n">
        <v>3674.81571788078</v>
      </c>
      <c r="Z56" s="38" t="n">
        <v>166.38414064496</v>
      </c>
      <c r="AA56" s="38" t="n">
        <v>166.833077069251</v>
      </c>
      <c r="AB56" s="38" t="n">
        <v>341.474662332011</v>
      </c>
      <c r="AC56" s="42" t="n">
        <v>38.9783591405001</v>
      </c>
      <c r="AD56" s="42" t="n">
        <v>39.2660327405275</v>
      </c>
      <c r="AE56" s="35" t="n">
        <v>54.310292847287</v>
      </c>
      <c r="AF56" s="62" t="n">
        <v>4.25560134931372</v>
      </c>
      <c r="AG56" s="39" t="n">
        <v>4.32496850219871</v>
      </c>
      <c r="AH56" s="42" t="n">
        <v>98.522094792862</v>
      </c>
      <c r="AI56" s="42" t="n">
        <v>0.133747091201588</v>
      </c>
      <c r="AJ56" s="38" t="n">
        <v>175.762791873431</v>
      </c>
      <c r="AK56" s="39" t="n">
        <v>5.56675863909313</v>
      </c>
      <c r="AL56" s="38" t="n">
        <v>924.425870839061</v>
      </c>
      <c r="AM56" s="39" t="n">
        <v>3.26567594699469</v>
      </c>
      <c r="AN56" s="42"/>
      <c r="AO56" s="42" t="n">
        <v>39.4231920991171</v>
      </c>
      <c r="AP56" s="63" t="n">
        <v>0.0899705790568358</v>
      </c>
      <c r="AQ56" s="39" t="n">
        <v>2.43437122106009</v>
      </c>
      <c r="AR56" s="39" t="n">
        <v>4.67499111790736</v>
      </c>
      <c r="AS56" s="39" t="n">
        <v>1.4324388348687</v>
      </c>
      <c r="AT56" s="42" t="n">
        <v>20.6736311043006</v>
      </c>
      <c r="AU56" s="39" t="n">
        <v>6.80324575643481</v>
      </c>
      <c r="AV56" s="42" t="n">
        <v>75.3236022085667</v>
      </c>
      <c r="AW56" s="42" t="n">
        <v>31.5448628837361</v>
      </c>
      <c r="AX56" s="38" t="n">
        <v>156.126747281096</v>
      </c>
      <c r="AY56" s="42" t="n">
        <v>32.9290656092816</v>
      </c>
      <c r="AZ56" s="38" t="n">
        <v>331.602953678034</v>
      </c>
      <c r="BA56" s="42" t="n">
        <v>71.0311244083653</v>
      </c>
      <c r="BB56" s="38" t="n">
        <v>11372.504616158</v>
      </c>
      <c r="BC56" s="63" t="n">
        <v>0.975394060079561</v>
      </c>
      <c r="BD56" s="38" t="n">
        <v>187.640231543882</v>
      </c>
      <c r="BE56" s="38" t="n">
        <v>128.000106310412</v>
      </c>
      <c r="BF56" s="49" t="s">
        <v>131</v>
      </c>
      <c r="CA56" s="57"/>
      <c r="CB56" s="57"/>
      <c r="CC56" s="57"/>
      <c r="CD56" s="57"/>
      <c r="CE56" s="57"/>
      <c r="CF56" s="57"/>
      <c r="CG56" s="57"/>
      <c r="CH56" s="57"/>
      <c r="CI56" s="57"/>
      <c r="CJ56" s="38"/>
    </row>
    <row r="57" s="49" customFormat="true" ht="12.75" hidden="false" customHeight="false" outlineLevel="0" collapsed="false">
      <c r="A57" s="49" t="s">
        <v>136</v>
      </c>
      <c r="B57" s="49" t="s">
        <v>130</v>
      </c>
      <c r="C57" s="57" t="n">
        <v>152.745965326602</v>
      </c>
      <c r="D57" s="57" t="n">
        <v>206.625644461165</v>
      </c>
      <c r="E57" s="58" t="n">
        <v>3.52539195461846</v>
      </c>
      <c r="F57" s="58" t="n">
        <v>1.35274044076619</v>
      </c>
      <c r="G57" s="38" t="n">
        <v>789.951190476191</v>
      </c>
      <c r="H57" s="42" t="n">
        <v>31.4363176753008</v>
      </c>
      <c r="I57" s="58" t="n">
        <v>1.7370992343055</v>
      </c>
      <c r="K57" s="60" t="n">
        <v>0.00786218757652373</v>
      </c>
      <c r="L57" s="49" t="n">
        <v>6.53179505851481</v>
      </c>
      <c r="M57" s="60" t="n">
        <v>0.454188005300305</v>
      </c>
      <c r="N57" s="61" t="n">
        <v>13.7322153519933</v>
      </c>
      <c r="O57" s="60" t="n">
        <v>0.00913644499811241</v>
      </c>
      <c r="P57" s="61" t="n">
        <v>8.79227258099255</v>
      </c>
      <c r="Q57" s="49" t="n">
        <v>0.638798426594694</v>
      </c>
      <c r="R57" s="58" t="n">
        <v>109.451761621353</v>
      </c>
      <c r="S57" s="61" t="n">
        <v>8.79227258099255</v>
      </c>
      <c r="T57" s="60" t="n">
        <v>0.360543061266367</v>
      </c>
      <c r="U57" s="61" t="n">
        <v>10.5484444983631</v>
      </c>
      <c r="V57" s="57" t="n">
        <v>158.290246997352</v>
      </c>
      <c r="W57" s="61" t="n">
        <v>10.2988146120073</v>
      </c>
      <c r="X57" s="61" t="n">
        <v>11.9595138093464</v>
      </c>
      <c r="Y57" s="38" t="n">
        <v>3752.14372991233</v>
      </c>
      <c r="Z57" s="38" t="n">
        <v>160.218698420448</v>
      </c>
      <c r="AA57" s="38" t="n">
        <v>160.473660343161</v>
      </c>
      <c r="AB57" s="38" t="n">
        <v>380.207821378674</v>
      </c>
      <c r="AC57" s="42" t="n">
        <v>43.5497452496855</v>
      </c>
      <c r="AD57" s="42" t="n">
        <v>43.8260852573656</v>
      </c>
      <c r="AE57" s="35" t="n">
        <v>58.6298802616625</v>
      </c>
      <c r="AF57" s="62" t="n">
        <v>5.13152799259117</v>
      </c>
      <c r="AG57" s="39" t="n">
        <v>5.19900294736644</v>
      </c>
      <c r="AH57" s="42" t="n">
        <v>98.4374297872904</v>
      </c>
      <c r="AI57" s="42" t="n">
        <v>0.152170663547935</v>
      </c>
      <c r="AJ57" s="38" t="n">
        <v>412.676849781992</v>
      </c>
      <c r="AK57" s="42" t="n">
        <v>14.5154782266092</v>
      </c>
      <c r="AL57" s="38" t="n">
        <v>1706.9960875767</v>
      </c>
      <c r="AM57" s="39" t="n">
        <v>2.15454843443242</v>
      </c>
      <c r="AN57" s="42"/>
      <c r="AO57" s="42" t="n">
        <v>41.1962727885653</v>
      </c>
      <c r="AP57" s="63" t="n">
        <v>0.114346426263079</v>
      </c>
      <c r="AQ57" s="39" t="n">
        <v>4.2733043205159</v>
      </c>
      <c r="AR57" s="39" t="n">
        <v>6.63792655619274</v>
      </c>
      <c r="AS57" s="39" t="n">
        <v>2.66194326950399</v>
      </c>
      <c r="AT57" s="42" t="n">
        <v>32.7869124475192</v>
      </c>
      <c r="AU57" s="42" t="n">
        <v>10.5362078911216</v>
      </c>
      <c r="AV57" s="38" t="n">
        <v>133.459369765749</v>
      </c>
      <c r="AW57" s="42" t="n">
        <v>54.8008011874867</v>
      </c>
      <c r="AX57" s="38" t="n">
        <v>250.496002786458</v>
      </c>
      <c r="AY57" s="42" t="n">
        <v>53.7049384501333</v>
      </c>
      <c r="AZ57" s="38" t="n">
        <v>506.974848569667</v>
      </c>
      <c r="BA57" s="38" t="n">
        <v>108.245108626009</v>
      </c>
      <c r="BB57" s="38" t="n">
        <v>9385.51274509363</v>
      </c>
      <c r="BC57" s="63" t="n">
        <v>0.766945330791304</v>
      </c>
      <c r="BD57" s="38" t="n">
        <v>206.625644461165</v>
      </c>
      <c r="BE57" s="38" t="n">
        <v>152.745965326602</v>
      </c>
      <c r="BF57" s="49" t="s">
        <v>133</v>
      </c>
      <c r="CA57" s="57"/>
      <c r="CB57" s="57"/>
      <c r="CC57" s="57"/>
      <c r="CD57" s="57"/>
      <c r="CE57" s="57"/>
      <c r="CF57" s="57"/>
      <c r="CG57" s="57"/>
      <c r="CH57" s="57"/>
      <c r="CI57" s="57"/>
      <c r="CJ57" s="38"/>
    </row>
    <row r="58" s="49" customFormat="true" ht="12.75" hidden="false" customHeight="false" outlineLevel="0" collapsed="false">
      <c r="A58" s="49" t="s">
        <v>180</v>
      </c>
      <c r="B58" s="49" t="s">
        <v>148</v>
      </c>
      <c r="C58" s="57" t="n">
        <v>280.798803578296</v>
      </c>
      <c r="D58" s="57" t="n">
        <v>338.787791161332</v>
      </c>
      <c r="E58" s="58" t="n">
        <v>6.942096061868</v>
      </c>
      <c r="F58" s="58" t="n">
        <v>1.20651436845195</v>
      </c>
      <c r="G58" s="38" t="n">
        <v>1529.71900873016</v>
      </c>
      <c r="H58" s="38" t="n">
        <v>141.705943510956</v>
      </c>
      <c r="I58" s="58" t="n">
        <v>6.44891686541273</v>
      </c>
      <c r="K58" s="60" t="n">
        <v>0.00983889540397633</v>
      </c>
      <c r="L58" s="49" t="n">
        <v>14.5975959977233</v>
      </c>
      <c r="M58" s="60" t="n">
        <v>0.445507050814071</v>
      </c>
      <c r="N58" s="61" t="n">
        <v>12.5092423192942</v>
      </c>
      <c r="O58" s="60" t="n">
        <v>0.00958982607877601</v>
      </c>
      <c r="P58" s="61" t="n">
        <v>7.42209792551235</v>
      </c>
      <c r="Q58" s="49" t="n">
        <v>0.589829521898524</v>
      </c>
      <c r="R58" s="58" t="n">
        <v>104.277177895142</v>
      </c>
      <c r="S58" s="61" t="n">
        <v>7.42209792551235</v>
      </c>
      <c r="T58" s="60" t="n">
        <v>0.336932245367559</v>
      </c>
      <c r="U58" s="61" t="n">
        <v>10.0694391992268</v>
      </c>
      <c r="V58" s="57" t="n">
        <v>197.89326024273</v>
      </c>
      <c r="W58" s="61" t="n">
        <v>28.7467022689255</v>
      </c>
      <c r="X58" s="61" t="n">
        <v>29.5956370604261</v>
      </c>
      <c r="Y58" s="38" t="n">
        <v>3648.91333879443</v>
      </c>
      <c r="Z58" s="38" t="n">
        <v>154.01353975279</v>
      </c>
      <c r="AA58" s="38" t="n">
        <v>154.50629569248</v>
      </c>
      <c r="AB58" s="38" t="n">
        <v>374.128202498516</v>
      </c>
      <c r="AC58" s="42" t="n">
        <v>39.1467113496101</v>
      </c>
      <c r="AD58" s="42" t="n">
        <v>39.485225290293</v>
      </c>
      <c r="AE58" s="35" t="n">
        <v>61.5254509185719</v>
      </c>
      <c r="AF58" s="62" t="n">
        <v>4.5447568299842</v>
      </c>
      <c r="AG58" s="39" t="n">
        <v>4.62928234515452</v>
      </c>
      <c r="AH58" s="42" t="n">
        <v>98.313869220613</v>
      </c>
      <c r="AI58" s="42" t="n">
        <v>0.143449888793387</v>
      </c>
      <c r="AJ58" s="38" t="n">
        <v>234.091018794521</v>
      </c>
      <c r="AK58" s="42" t="n">
        <v>10.9962156630422</v>
      </c>
      <c r="AL58" s="38" t="n">
        <v>1194.15930567803</v>
      </c>
      <c r="AM58" s="39" t="n">
        <v>2.37591446157795</v>
      </c>
      <c r="AN58" s="63" t="n">
        <v>0.680706887621323</v>
      </c>
      <c r="AO58" s="42" t="n">
        <v>26.6486381925524</v>
      </c>
      <c r="AP58" s="63" t="n">
        <v>0.278524887264241</v>
      </c>
      <c r="AQ58" s="39" t="n">
        <v>4.11265549436777</v>
      </c>
      <c r="AR58" s="39" t="n">
        <v>6.99169681760093</v>
      </c>
      <c r="AS58" s="39" t="n">
        <v>2.24709194368081</v>
      </c>
      <c r="AT58" s="42" t="n">
        <v>29.836127835676</v>
      </c>
      <c r="AU58" s="42" t="n">
        <v>10.2717855807031</v>
      </c>
      <c r="AV58" s="38" t="n">
        <v>110.428644195177</v>
      </c>
      <c r="AW58" s="42" t="n">
        <v>40.1941875745753</v>
      </c>
      <c r="AX58" s="38" t="n">
        <v>185.393416868178</v>
      </c>
      <c r="AY58" s="42" t="n">
        <v>40.1951287705713</v>
      </c>
      <c r="AZ58" s="38" t="n">
        <v>389.131609022591</v>
      </c>
      <c r="BA58" s="42" t="n">
        <v>79.2275145695994</v>
      </c>
      <c r="BB58" s="38" t="n">
        <v>11607.7745866329</v>
      </c>
      <c r="BC58" s="63" t="n">
        <v>0.966821926311695</v>
      </c>
      <c r="BD58" s="38" t="n">
        <v>338.787791161332</v>
      </c>
      <c r="BE58" s="38" t="n">
        <v>280.798803578296</v>
      </c>
      <c r="BF58" s="49" t="s">
        <v>131</v>
      </c>
      <c r="CA58" s="57"/>
      <c r="CB58" s="57"/>
      <c r="CC58" s="57"/>
      <c r="CD58" s="57"/>
      <c r="CE58" s="57"/>
      <c r="CF58" s="57"/>
      <c r="CG58" s="57"/>
      <c r="CH58" s="57"/>
      <c r="CI58" s="57"/>
      <c r="CJ58" s="38"/>
    </row>
    <row r="59" s="49" customFormat="true" ht="12.75" hidden="false" customHeight="false" outlineLevel="0" collapsed="false">
      <c r="A59" s="49" t="s">
        <v>181</v>
      </c>
      <c r="C59" s="57" t="n">
        <v>295.372917413717</v>
      </c>
      <c r="D59" s="57" t="n">
        <v>569.077836753966</v>
      </c>
      <c r="E59" s="58" t="n">
        <v>5.04904772802051</v>
      </c>
      <c r="F59" s="58" t="n">
        <v>1.92664189302393</v>
      </c>
      <c r="G59" s="38" t="n">
        <v>1660.52828174603</v>
      </c>
      <c r="H59" s="42" t="n">
        <v>67.2711962150678</v>
      </c>
      <c r="I59" s="58" t="n">
        <v>2.1127562597656</v>
      </c>
      <c r="K59" s="60" t="n">
        <v>0.00349799132150292</v>
      </c>
      <c r="L59" s="49" t="n">
        <v>7.98429085948372</v>
      </c>
      <c r="M59" s="60" t="n">
        <v>0.0738555132125108</v>
      </c>
      <c r="N59" s="61" t="n">
        <v>12.3913600007949</v>
      </c>
      <c r="O59" s="60" t="n">
        <v>0.00979360357586595</v>
      </c>
      <c r="P59" s="61" t="n">
        <v>4.04843668827984</v>
      </c>
      <c r="Q59" s="49" t="n">
        <v>0.320310749712144</v>
      </c>
      <c r="R59" s="58" t="n">
        <v>102.107461492955</v>
      </c>
      <c r="S59" s="61" t="n">
        <v>4.04843668827984</v>
      </c>
      <c r="T59" s="60" t="n">
        <v>0.0546939292964091</v>
      </c>
      <c r="U59" s="61" t="n">
        <v>11.7113604269654</v>
      </c>
      <c r="V59" s="61" t="n">
        <v>70.5785439899111</v>
      </c>
      <c r="W59" s="58" t="n">
        <v>5.6253689425992</v>
      </c>
      <c r="X59" s="58" t="n">
        <v>6.13048584556581</v>
      </c>
      <c r="Y59" s="38" t="n">
        <v>399.717207089131</v>
      </c>
      <c r="Z59" s="38" t="n">
        <v>262.420090550928</v>
      </c>
      <c r="AA59" s="38" t="n">
        <v>263.034013340913</v>
      </c>
      <c r="AB59" s="42" t="n">
        <v>72.351582044999</v>
      </c>
      <c r="AC59" s="39" t="n">
        <v>8.65338356562855</v>
      </c>
      <c r="AD59" s="39" t="n">
        <v>8.72945135688688</v>
      </c>
      <c r="AE59" s="35" t="n">
        <v>62.8264759070935</v>
      </c>
      <c r="AF59" s="62" t="n">
        <v>2.53113589499919</v>
      </c>
      <c r="AG59" s="39" t="n">
        <v>2.68614066949647</v>
      </c>
      <c r="AH59" s="42" t="n">
        <v>84.2822688658774</v>
      </c>
      <c r="AI59" s="42" t="n">
        <v>10.3383275808797</v>
      </c>
      <c r="AJ59" s="38" t="n">
        <v>211.842995560787</v>
      </c>
      <c r="AK59" s="42" t="n">
        <v>16.215527234232</v>
      </c>
      <c r="AL59" s="38" t="n">
        <v>2681.50791872773</v>
      </c>
      <c r="AM59" s="39" t="n">
        <v>2.64505393084388</v>
      </c>
      <c r="AN59" s="63" t="n">
        <v>0.0721603226749168</v>
      </c>
      <c r="AO59" s="42" t="n">
        <v>51.1177221500262</v>
      </c>
      <c r="AP59" s="63" t="n">
        <v>0.689376415583644</v>
      </c>
      <c r="AQ59" s="39" t="n">
        <v>9.83688544233396</v>
      </c>
      <c r="AR59" s="42" t="n">
        <v>20.4386623594468</v>
      </c>
      <c r="AS59" s="39" t="n">
        <v>6.68491488372494</v>
      </c>
      <c r="AT59" s="42" t="n">
        <v>97.2542193498074</v>
      </c>
      <c r="AU59" s="42" t="n">
        <v>28.12851073628</v>
      </c>
      <c r="AV59" s="38" t="n">
        <v>276.979671191085</v>
      </c>
      <c r="AW59" s="42" t="n">
        <v>95.2145447156118</v>
      </c>
      <c r="AX59" s="38" t="n">
        <v>399.12968355877</v>
      </c>
      <c r="AY59" s="42" t="n">
        <v>83.9801009531895</v>
      </c>
      <c r="AZ59" s="38" t="n">
        <v>727.402415451402</v>
      </c>
      <c r="BA59" s="38" t="n">
        <v>125.54710986552</v>
      </c>
      <c r="BB59" s="38" t="n">
        <v>8265.16385815265</v>
      </c>
      <c r="BC59" s="63" t="n">
        <v>0.920462987416445</v>
      </c>
      <c r="BD59" s="38" t="n">
        <v>569.077836753966</v>
      </c>
      <c r="BE59" s="38" t="n">
        <v>295.372917413717</v>
      </c>
      <c r="BF59" s="49" t="s">
        <v>131</v>
      </c>
      <c r="CA59" s="57"/>
      <c r="CB59" s="57"/>
      <c r="CC59" s="57"/>
      <c r="CD59" s="57"/>
      <c r="CE59" s="57"/>
      <c r="CF59" s="57"/>
      <c r="CG59" s="57"/>
      <c r="CH59" s="57"/>
      <c r="CI59" s="57"/>
      <c r="CJ59" s="38"/>
    </row>
    <row r="60" s="49" customFormat="true" ht="12.75" hidden="false" customHeight="false" outlineLevel="0" collapsed="false">
      <c r="A60" s="49" t="s">
        <v>182</v>
      </c>
      <c r="C60" s="57" t="n">
        <v>288.634569543952</v>
      </c>
      <c r="D60" s="57" t="n">
        <v>473.53743133828</v>
      </c>
      <c r="E60" s="58" t="n">
        <v>4.58443169528458</v>
      </c>
      <c r="F60" s="58" t="n">
        <v>1.64061232196296</v>
      </c>
      <c r="G60" s="38" t="n">
        <v>1404.45773571429</v>
      </c>
      <c r="H60" s="38" t="n">
        <v>175.181761886346</v>
      </c>
      <c r="I60" s="58" t="n">
        <v>3.84805369942178</v>
      </c>
      <c r="K60" s="60" t="n">
        <v>0.0032120754184121</v>
      </c>
      <c r="L60" s="49" t="n">
        <v>12.4047001355934</v>
      </c>
      <c r="M60" s="60" t="n">
        <v>0.0885599492403676</v>
      </c>
      <c r="N60" s="61" t="n">
        <v>17.3355540737763</v>
      </c>
      <c r="O60" s="60" t="n">
        <v>0.0099457728458422</v>
      </c>
      <c r="P60" s="61" t="n">
        <v>6.90865494385042</v>
      </c>
      <c r="Q60" s="49" t="n">
        <v>0.39584531455971</v>
      </c>
      <c r="R60" s="58" t="n">
        <v>100.545228158719</v>
      </c>
      <c r="S60" s="61" t="n">
        <v>6.90865494385042</v>
      </c>
      <c r="T60" s="60" t="n">
        <v>0.0645799267631083</v>
      </c>
      <c r="U60" s="61" t="n">
        <v>15.8994314964917</v>
      </c>
      <c r="V60" s="61" t="n">
        <v>64.8188935953247</v>
      </c>
      <c r="W60" s="58" t="n">
        <v>8.02771035824904</v>
      </c>
      <c r="X60" s="58" t="n">
        <v>8.33241473453255</v>
      </c>
      <c r="Y60" s="38" t="n">
        <v>760.680241223332</v>
      </c>
      <c r="Z60" s="38" t="n">
        <v>335.251565692361</v>
      </c>
      <c r="AA60" s="38" t="n">
        <v>335.676946288701</v>
      </c>
      <c r="AB60" s="42" t="n">
        <v>86.1610146422215</v>
      </c>
      <c r="AC60" s="42" t="n">
        <v>14.320317441556</v>
      </c>
      <c r="AD60" s="42" t="n">
        <v>14.3843978977531</v>
      </c>
      <c r="AE60" s="35" t="n">
        <v>63.7978350372516</v>
      </c>
      <c r="AF60" s="62" t="n">
        <v>4.38583397929229</v>
      </c>
      <c r="AG60" s="39" t="n">
        <v>4.47919449574575</v>
      </c>
      <c r="AH60" s="42" t="n">
        <v>91.6130547922934</v>
      </c>
      <c r="AI60" s="42" t="n">
        <v>3.74104201599003</v>
      </c>
      <c r="AJ60" s="38" t="n">
        <v>146.910839330162</v>
      </c>
      <c r="AK60" s="42" t="n">
        <v>18.0361730668552</v>
      </c>
      <c r="AL60" s="38" t="n">
        <v>1376.94971307043</v>
      </c>
      <c r="AM60" s="39" t="n">
        <v>2.79420746165364</v>
      </c>
      <c r="AN60" s="63"/>
      <c r="AO60" s="42" t="n">
        <v>63.333402589038</v>
      </c>
      <c r="AP60" s="63" t="n">
        <v>0.143084302175915</v>
      </c>
      <c r="AQ60" s="39" t="n">
        <v>4.2570628642151</v>
      </c>
      <c r="AR60" s="39" t="n">
        <v>7.08886918831888</v>
      </c>
      <c r="AS60" s="39" t="n">
        <v>3.73114831485922</v>
      </c>
      <c r="AT60" s="42" t="n">
        <v>43.8594017527872</v>
      </c>
      <c r="AU60" s="42" t="n">
        <v>12.9415691767247</v>
      </c>
      <c r="AV60" s="38" t="n">
        <v>136.041266815268</v>
      </c>
      <c r="AW60" s="42" t="n">
        <v>48.0117882805167</v>
      </c>
      <c r="AX60" s="38" t="n">
        <v>204.777352831427</v>
      </c>
      <c r="AY60" s="42" t="n">
        <v>46.2796497771844</v>
      </c>
      <c r="AZ60" s="38" t="n">
        <v>418.972092084377</v>
      </c>
      <c r="BA60" s="42" t="n">
        <v>73.2236838740081</v>
      </c>
      <c r="BB60" s="38" t="n">
        <v>8821.27852959794</v>
      </c>
      <c r="BC60" s="63" t="n">
        <v>0.871955659849027</v>
      </c>
      <c r="BD60" s="38" t="n">
        <v>473.53743133828</v>
      </c>
      <c r="BE60" s="38" t="n">
        <v>288.634569543952</v>
      </c>
      <c r="BF60" s="49" t="s">
        <v>131</v>
      </c>
      <c r="CA60" s="57"/>
      <c r="CB60" s="57"/>
      <c r="CC60" s="57"/>
      <c r="CD60" s="57"/>
      <c r="CE60" s="57"/>
      <c r="CF60" s="57"/>
      <c r="CG60" s="57"/>
      <c r="CH60" s="57"/>
      <c r="CI60" s="57"/>
      <c r="CJ60" s="38"/>
    </row>
    <row r="61" s="49" customFormat="true" ht="12.75" hidden="false" customHeight="false" outlineLevel="0" collapsed="false">
      <c r="A61" s="49" t="s">
        <v>183</v>
      </c>
      <c r="B61" s="49" t="s">
        <v>130</v>
      </c>
      <c r="C61" s="61" t="n">
        <v>97.441921000875</v>
      </c>
      <c r="D61" s="61" t="n">
        <v>82.7035491575136</v>
      </c>
      <c r="E61" s="58" t="n">
        <v>2.21472093229048</v>
      </c>
      <c r="F61" s="59" t="n">
        <v>0.848747113234466</v>
      </c>
      <c r="G61" s="38" t="n">
        <v>493.584035714286</v>
      </c>
      <c r="H61" s="38" t="n">
        <v>169.839561350997</v>
      </c>
      <c r="I61" s="58" t="n">
        <v>7.48366083993545</v>
      </c>
      <c r="K61" s="60" t="n">
        <v>0.0108778219844837</v>
      </c>
      <c r="L61" s="49" t="n">
        <v>14.5084852796601</v>
      </c>
      <c r="M61" s="60" t="n">
        <v>0.485542679131143</v>
      </c>
      <c r="N61" s="61" t="n">
        <v>14.0019336429876</v>
      </c>
      <c r="O61" s="60" t="n">
        <v>0.00995992318060641</v>
      </c>
      <c r="P61" s="61" t="n">
        <v>7.74431377037314</v>
      </c>
      <c r="Q61" s="49" t="n">
        <v>0.55145170904992</v>
      </c>
      <c r="R61" s="58" t="n">
        <v>100.402380808234</v>
      </c>
      <c r="S61" s="61" t="n">
        <v>7.74431377037314</v>
      </c>
      <c r="T61" s="60" t="n">
        <v>0.353565716338665</v>
      </c>
      <c r="U61" s="61" t="n">
        <v>11.6653225402745</v>
      </c>
      <c r="V61" s="57" t="n">
        <v>218.676913999504</v>
      </c>
      <c r="W61" s="61" t="n">
        <v>31.5556981963024</v>
      </c>
      <c r="X61" s="61" t="n">
        <v>32.6128173475308</v>
      </c>
      <c r="Y61" s="38" t="n">
        <v>3722.43670919066</v>
      </c>
      <c r="Z61" s="38" t="n">
        <v>177.533892639784</v>
      </c>
      <c r="AA61" s="38" t="n">
        <v>177.765349072621</v>
      </c>
      <c r="AB61" s="38" t="n">
        <v>401.868453053665</v>
      </c>
      <c r="AC61" s="42" t="n">
        <v>46.4686657483343</v>
      </c>
      <c r="AD61" s="42" t="n">
        <v>46.7497413510283</v>
      </c>
      <c r="AE61" s="35" t="n">
        <v>63.8881550149477</v>
      </c>
      <c r="AF61" s="62" t="n">
        <v>4.92326252324036</v>
      </c>
      <c r="AG61" s="39" t="n">
        <v>5.00564241531783</v>
      </c>
      <c r="AH61" s="42" t="n">
        <v>98.2837007045087</v>
      </c>
      <c r="AI61" s="42" t="n">
        <v>0.155540264149408</v>
      </c>
      <c r="AJ61" s="38" t="n">
        <v>211.620474449744</v>
      </c>
      <c r="AK61" s="39" t="n">
        <v>6.2289104350085</v>
      </c>
      <c r="AL61" s="38" t="n">
        <v>824.089900963219</v>
      </c>
      <c r="AM61" s="63" t="n">
        <v>0.905668929576627</v>
      </c>
      <c r="AN61" s="63" t="n">
        <v>0.167061107366044</v>
      </c>
      <c r="AO61" s="42" t="n">
        <v>24.5651456034311</v>
      </c>
      <c r="AP61" s="63" t="n">
        <v>0.147940850026757</v>
      </c>
      <c r="AQ61" s="39" t="n">
        <v>2.83568722592979</v>
      </c>
      <c r="AR61" s="39" t="n">
        <v>4.20402548374748</v>
      </c>
      <c r="AS61" s="39" t="n">
        <v>1.88687573910749</v>
      </c>
      <c r="AT61" s="42" t="n">
        <v>18.2593307983375</v>
      </c>
      <c r="AU61" s="39" t="n">
        <v>6.48006030534963</v>
      </c>
      <c r="AV61" s="42" t="n">
        <v>65.2730384754771</v>
      </c>
      <c r="AW61" s="42" t="n">
        <v>27.324154221985</v>
      </c>
      <c r="AX61" s="38" t="n">
        <v>125.600635155424</v>
      </c>
      <c r="AY61" s="42" t="n">
        <v>28.9991830636361</v>
      </c>
      <c r="AZ61" s="38" t="n">
        <v>275.818280458772</v>
      </c>
      <c r="BA61" s="42" t="n">
        <v>65.4602562766155</v>
      </c>
      <c r="BB61" s="38" t="n">
        <v>8926.02684591716</v>
      </c>
      <c r="BC61" s="63" t="n">
        <v>0.377808586429685</v>
      </c>
      <c r="BD61" s="42" t="n">
        <v>82.7035491575136</v>
      </c>
      <c r="BE61" s="42" t="n">
        <v>97.441921000875</v>
      </c>
      <c r="BF61" s="49" t="s">
        <v>133</v>
      </c>
      <c r="CA61" s="57"/>
      <c r="CB61" s="57"/>
      <c r="CC61" s="57"/>
      <c r="CD61" s="57"/>
      <c r="CE61" s="57"/>
      <c r="CF61" s="57"/>
      <c r="CG61" s="57"/>
      <c r="CH61" s="57"/>
      <c r="CI61" s="57"/>
      <c r="CJ61" s="38"/>
    </row>
    <row r="62" s="49" customFormat="true" ht="12.75" hidden="false" customHeight="false" outlineLevel="0" collapsed="false">
      <c r="A62" s="49" t="s">
        <v>184</v>
      </c>
      <c r="B62" s="49" t="s">
        <v>130</v>
      </c>
      <c r="C62" s="57" t="n">
        <v>194.727842023098</v>
      </c>
      <c r="D62" s="57" t="n">
        <v>104.610555917514</v>
      </c>
      <c r="E62" s="58" t="n">
        <v>4.73903890776846</v>
      </c>
      <c r="F62" s="59" t="n">
        <v>0.537214169430919</v>
      </c>
      <c r="G62" s="38" t="n">
        <v>989.571608730159</v>
      </c>
      <c r="H62" s="42" t="n">
        <v>35.4606004290598</v>
      </c>
      <c r="I62" s="58" t="n">
        <v>1.40092611774332</v>
      </c>
      <c r="K62" s="60" t="n">
        <v>0.0188032444783614</v>
      </c>
      <c r="L62" s="49" t="n">
        <v>9.22703355033218</v>
      </c>
      <c r="M62" s="60" t="n">
        <v>0.570896787153426</v>
      </c>
      <c r="N62" s="61" t="n">
        <v>9.83978539525227</v>
      </c>
      <c r="O62" s="60" t="n">
        <v>0.0100783263794118</v>
      </c>
      <c r="P62" s="61" t="n">
        <v>5.59316801822138</v>
      </c>
      <c r="Q62" s="49" t="n">
        <v>0.565198602693351</v>
      </c>
      <c r="R62" s="58" t="n">
        <v>99.2228235476497</v>
      </c>
      <c r="S62" s="61" t="n">
        <v>5.59316801822138</v>
      </c>
      <c r="T62" s="60" t="n">
        <v>0.410835445138124</v>
      </c>
      <c r="U62" s="61" t="n">
        <v>8.09554495661443</v>
      </c>
      <c r="V62" s="57" t="n">
        <v>376.524980714177</v>
      </c>
      <c r="W62" s="61" t="n">
        <v>34.4204873161207</v>
      </c>
      <c r="X62" s="61" t="n">
        <v>37.191001510185</v>
      </c>
      <c r="Y62" s="38" t="n">
        <v>3949.21187659459</v>
      </c>
      <c r="Z62" s="38" t="n">
        <v>121.414410244368</v>
      </c>
      <c r="AA62" s="38" t="n">
        <v>121.742799057446</v>
      </c>
      <c r="AB62" s="38" t="n">
        <v>458.594362892823</v>
      </c>
      <c r="AC62" s="42" t="n">
        <v>36.3099361172994</v>
      </c>
      <c r="AD62" s="42" t="n">
        <v>36.7523500741562</v>
      </c>
      <c r="AE62" s="35" t="n">
        <v>64.6438595774986</v>
      </c>
      <c r="AF62" s="62" t="n">
        <v>3.5975715270535</v>
      </c>
      <c r="AG62" s="39" t="n">
        <v>3.71183630245429</v>
      </c>
      <c r="AH62" s="42" t="n">
        <v>98.3631199946345</v>
      </c>
      <c r="AI62" s="42" t="n">
        <v>0.10407205162381</v>
      </c>
      <c r="AJ62" s="38" t="n">
        <v>187.671338764632</v>
      </c>
      <c r="AK62" s="39" t="n">
        <v>5.12442705615858</v>
      </c>
      <c r="AL62" s="38" t="n">
        <v>1304.6233952933</v>
      </c>
      <c r="AM62" s="39" t="n">
        <v>5.90355130938028</v>
      </c>
      <c r="AN62" s="42"/>
      <c r="AO62" s="42" t="n">
        <v>45.6143046325236</v>
      </c>
      <c r="AP62" s="42" t="n">
        <v>0.0611562791134815</v>
      </c>
      <c r="AQ62" s="63" t="n">
        <v>0.66546198238963</v>
      </c>
      <c r="AR62" s="39" t="n">
        <v>2.83411410613398</v>
      </c>
      <c r="AS62" s="39" t="n">
        <v>1.423939030779</v>
      </c>
      <c r="AT62" s="42" t="n">
        <v>20.9085334104058</v>
      </c>
      <c r="AU62" s="39" t="n">
        <v>6.75907242092573</v>
      </c>
      <c r="AV62" s="42" t="n">
        <v>95.8534763467423</v>
      </c>
      <c r="AW62" s="42" t="n">
        <v>39.2824856729687</v>
      </c>
      <c r="AX62" s="38" t="n">
        <v>185.573211131637</v>
      </c>
      <c r="AY62" s="42" t="n">
        <v>45.3174195094654</v>
      </c>
      <c r="AZ62" s="38" t="n">
        <v>433.642734537275</v>
      </c>
      <c r="BA62" s="42" t="n">
        <v>99.2206258265469</v>
      </c>
      <c r="BB62" s="38" t="n">
        <v>10607.9918278507</v>
      </c>
      <c r="BC62" s="39" t="n">
        <v>1.13987371060055</v>
      </c>
      <c r="BD62" s="38" t="n">
        <v>104.610555917514</v>
      </c>
      <c r="BE62" s="38" t="n">
        <v>194.727842023098</v>
      </c>
      <c r="BF62" s="49" t="s">
        <v>133</v>
      </c>
      <c r="CA62" s="57"/>
      <c r="CB62" s="57"/>
      <c r="CC62" s="57"/>
      <c r="CD62" s="57"/>
      <c r="CE62" s="57"/>
      <c r="CF62" s="57"/>
      <c r="CG62" s="57"/>
      <c r="CH62" s="57"/>
      <c r="CI62" s="57"/>
      <c r="CJ62" s="38"/>
    </row>
    <row r="63" s="49" customFormat="true" ht="12.75" hidden="false" customHeight="false" outlineLevel="0" collapsed="false">
      <c r="A63" s="49" t="s">
        <v>185</v>
      </c>
      <c r="C63" s="57" t="n">
        <v>914.228031895828</v>
      </c>
      <c r="D63" s="57" t="n">
        <v>311.530795899968</v>
      </c>
      <c r="E63" s="61" t="n">
        <v>11.7419413021218</v>
      </c>
      <c r="F63" s="59" t="n">
        <v>0.340758306495972</v>
      </c>
      <c r="G63" s="38" t="n">
        <v>5628.1159952381</v>
      </c>
      <c r="H63" s="38" t="n">
        <v>665.137418499137</v>
      </c>
      <c r="I63" s="61" t="n">
        <v>10.4152723550015</v>
      </c>
      <c r="K63" s="60" t="n">
        <v>0.00458579765653199</v>
      </c>
      <c r="L63" s="49" t="n">
        <v>7.59613970153055</v>
      </c>
      <c r="M63" s="60" t="n">
        <v>0.0929062262043206</v>
      </c>
      <c r="N63" s="61" t="n">
        <v>8.00050340087106</v>
      </c>
      <c r="O63" s="60" t="n">
        <v>0.0105865981034567</v>
      </c>
      <c r="P63" s="61" t="n">
        <v>3.68954802472015</v>
      </c>
      <c r="Q63" s="49" t="n">
        <v>0.455167398922127</v>
      </c>
      <c r="R63" s="58" t="n">
        <v>94.4590500392649</v>
      </c>
      <c r="S63" s="61" t="n">
        <v>3.68954802472015</v>
      </c>
      <c r="T63" s="60" t="n">
        <v>0.0636483454452653</v>
      </c>
      <c r="U63" s="61" t="n">
        <v>7.09896401178602</v>
      </c>
      <c r="V63" s="61" t="n">
        <v>92.4769363649057</v>
      </c>
      <c r="W63" s="58" t="n">
        <v>7.00863170310099</v>
      </c>
      <c r="X63" s="58" t="n">
        <v>7.86812771789449</v>
      </c>
      <c r="Y63" s="38" t="n">
        <v>729.963292903298</v>
      </c>
      <c r="Z63" s="38" t="n">
        <v>150.434453404527</v>
      </c>
      <c r="AA63" s="38" t="n">
        <v>150.961959282725</v>
      </c>
      <c r="AB63" s="42" t="n">
        <v>90.2070474095315</v>
      </c>
      <c r="AC63" s="39" t="n">
        <v>6.90572284675213</v>
      </c>
      <c r="AD63" s="39" t="n">
        <v>7.03437349318749</v>
      </c>
      <c r="AE63" s="35" t="n">
        <v>67.8868812973824</v>
      </c>
      <c r="AF63" s="62" t="n">
        <v>2.49157672345924</v>
      </c>
      <c r="AG63" s="39" t="n">
        <v>2.67286872524418</v>
      </c>
      <c r="AH63" s="42" t="n">
        <v>90.6999595791489</v>
      </c>
      <c r="AI63" s="42" t="n">
        <v>1.94675500198155</v>
      </c>
      <c r="AJ63" s="38" t="n">
        <v>142.707184580043</v>
      </c>
      <c r="AK63" s="39" t="n">
        <v>3.58968054976195</v>
      </c>
      <c r="AL63" s="38" t="n">
        <v>988.803687276228</v>
      </c>
      <c r="AM63" s="39" t="n">
        <v>5.97248877197446</v>
      </c>
      <c r="AN63" s="38"/>
      <c r="AO63" s="42" t="n">
        <v>62.3396122199466</v>
      </c>
      <c r="AP63" s="42" t="n">
        <v>0.0403537625877476</v>
      </c>
      <c r="AQ63" s="39" t="n">
        <v>1.31790655979827</v>
      </c>
      <c r="AR63" s="39" t="n">
        <v>1.49186344769562</v>
      </c>
      <c r="AS63" s="63" t="n">
        <v>0.622800005811396</v>
      </c>
      <c r="AT63" s="39" t="n">
        <v>9.88979561340237</v>
      </c>
      <c r="AU63" s="39" t="n">
        <v>3.87029692885141</v>
      </c>
      <c r="AV63" s="42" t="n">
        <v>52.3441524895575</v>
      </c>
      <c r="AW63" s="42" t="n">
        <v>26.2359275602203</v>
      </c>
      <c r="AX63" s="38" t="n">
        <v>153.963235835528</v>
      </c>
      <c r="AY63" s="42" t="n">
        <v>42.3121115669011</v>
      </c>
      <c r="AZ63" s="38" t="n">
        <v>485.64156907116</v>
      </c>
      <c r="BA63" s="38" t="n">
        <v>121.139743705148</v>
      </c>
      <c r="BB63" s="38" t="n">
        <v>9389.84962565966</v>
      </c>
      <c r="BC63" s="63" t="n">
        <v>0.529546679647598</v>
      </c>
      <c r="BD63" s="38" t="n">
        <v>311.530795899968</v>
      </c>
      <c r="BE63" s="38" t="n">
        <v>914.228031895828</v>
      </c>
      <c r="BF63" s="49" t="s">
        <v>133</v>
      </c>
      <c r="CA63" s="57"/>
      <c r="CB63" s="57"/>
      <c r="CC63" s="57"/>
      <c r="CD63" s="57"/>
      <c r="CE63" s="57"/>
      <c r="CF63" s="57"/>
      <c r="CG63" s="57"/>
      <c r="CH63" s="57"/>
      <c r="CI63" s="57"/>
      <c r="CJ63" s="38"/>
    </row>
    <row r="64" s="49" customFormat="true" ht="12.75" hidden="false" customHeight="false" outlineLevel="0" collapsed="false">
      <c r="A64" s="49" t="s">
        <v>186</v>
      </c>
      <c r="B64" s="49" t="s">
        <v>148</v>
      </c>
      <c r="C64" s="57" t="n">
        <v>728.63607727718</v>
      </c>
      <c r="D64" s="57" t="n">
        <v>722.646239020806</v>
      </c>
      <c r="E64" s="61" t="n">
        <v>12.1418466602112</v>
      </c>
      <c r="F64" s="59" t="n">
        <v>0.991779382817884</v>
      </c>
      <c r="G64" s="38" t="n">
        <v>4125.73628412698</v>
      </c>
      <c r="H64" s="38" t="n">
        <v>367.076698319096</v>
      </c>
      <c r="I64" s="61" t="n">
        <v>20.5198156824876</v>
      </c>
      <c r="K64" s="60" t="n">
        <v>0.00486235309390105</v>
      </c>
      <c r="L64" s="49" t="n">
        <v>6.0022834185842</v>
      </c>
      <c r="M64" s="60" t="n">
        <v>0.13668715075928</v>
      </c>
      <c r="N64" s="61" t="n">
        <v>7.96047822768339</v>
      </c>
      <c r="O64" s="60" t="n">
        <v>0.010831081712215</v>
      </c>
      <c r="P64" s="61" t="n">
        <v>4.4616622687297</v>
      </c>
      <c r="Q64" s="49" t="n">
        <v>0.555479706747862</v>
      </c>
      <c r="R64" s="58" t="n">
        <v>92.3268817067666</v>
      </c>
      <c r="S64" s="61" t="n">
        <v>4.4616622687297</v>
      </c>
      <c r="T64" s="60" t="n">
        <v>0.091528128800312</v>
      </c>
      <c r="U64" s="61" t="n">
        <v>6.59263099325414</v>
      </c>
      <c r="V64" s="61" t="n">
        <v>98.0404330908014</v>
      </c>
      <c r="W64" s="58" t="n">
        <v>5.8704157176914</v>
      </c>
      <c r="X64" s="58" t="n">
        <v>6.93287182200005</v>
      </c>
      <c r="Y64" s="38" t="n">
        <v>1457.59839798074</v>
      </c>
      <c r="Z64" s="38" t="n">
        <v>125.360437056639</v>
      </c>
      <c r="AA64" s="38" t="n">
        <v>125.871295193638</v>
      </c>
      <c r="AB64" s="38" t="n">
        <v>130.088870041918</v>
      </c>
      <c r="AC64" s="39" t="n">
        <v>9.71976600216463</v>
      </c>
      <c r="AD64" s="39" t="n">
        <v>9.90007692818694</v>
      </c>
      <c r="AE64" s="35" t="n">
        <v>69.4462251442431</v>
      </c>
      <c r="AF64" s="62" t="n">
        <v>3.08182620044019</v>
      </c>
      <c r="AG64" s="39" t="n">
        <v>3.23426305960969</v>
      </c>
      <c r="AH64" s="42" t="n">
        <v>95.2355720724962</v>
      </c>
      <c r="AI64" s="42" t="n">
        <v>0.461096090435109</v>
      </c>
      <c r="AJ64" s="42" t="n">
        <v>66.9687655538688</v>
      </c>
      <c r="AK64" s="39" t="n">
        <v>3.09427851677658</v>
      </c>
      <c r="AL64" s="38" t="n">
        <v>1093.882101115</v>
      </c>
      <c r="AM64" s="39" t="n">
        <v>1.27707761846174</v>
      </c>
      <c r="AN64" s="63" t="n">
        <v>0.0490749051926578</v>
      </c>
      <c r="AO64" s="42" t="n">
        <v>32.2504926330379</v>
      </c>
      <c r="AP64" s="63" t="n">
        <v>0.228976419993259</v>
      </c>
      <c r="AQ64" s="39" t="n">
        <v>3.03893515429451</v>
      </c>
      <c r="AR64" s="39" t="n">
        <v>2.91339709003575</v>
      </c>
      <c r="AS64" s="39" t="n">
        <v>2.16140231033663</v>
      </c>
      <c r="AT64" s="42" t="n">
        <v>15.4911032505647</v>
      </c>
      <c r="AU64" s="39" t="n">
        <v>5.02534373522127</v>
      </c>
      <c r="AV64" s="42" t="n">
        <v>58.0227755240337</v>
      </c>
      <c r="AW64" s="42" t="n">
        <v>26.5272696895474</v>
      </c>
      <c r="AX64" s="38" t="n">
        <v>157.137707730033</v>
      </c>
      <c r="AY64" s="42" t="n">
        <v>42.6783919929971</v>
      </c>
      <c r="AZ64" s="38" t="n">
        <v>522.457467956227</v>
      </c>
      <c r="BA64" s="38" t="n">
        <v>139.881980563051</v>
      </c>
      <c r="BB64" s="38" t="n">
        <v>10520.4045409014</v>
      </c>
      <c r="BC64" s="63" t="n">
        <v>0.283622649835923</v>
      </c>
      <c r="BD64" s="38" t="n">
        <v>722.646239020806</v>
      </c>
      <c r="BE64" s="38" t="n">
        <v>728.63607727718</v>
      </c>
      <c r="BF64" s="49" t="s">
        <v>133</v>
      </c>
      <c r="CA64" s="57"/>
      <c r="CB64" s="57"/>
      <c r="CC64" s="57"/>
      <c r="CD64" s="57"/>
      <c r="CE64" s="57"/>
      <c r="CF64" s="57"/>
      <c r="CG64" s="57"/>
      <c r="CH64" s="57"/>
      <c r="CI64" s="57"/>
      <c r="CJ64" s="38"/>
    </row>
    <row r="65" s="49" customFormat="true" ht="12.75" hidden="false" customHeight="false" outlineLevel="0" collapsed="false">
      <c r="A65" s="49" t="s">
        <v>187</v>
      </c>
      <c r="C65" s="57" t="n">
        <v>141.740492953247</v>
      </c>
      <c r="D65" s="57" t="n">
        <v>135.813876656141</v>
      </c>
      <c r="E65" s="58" t="n">
        <v>2.25522632073298</v>
      </c>
      <c r="F65" s="59" t="n">
        <v>0.958186851381555</v>
      </c>
      <c r="G65" s="38" t="n">
        <v>852.733835714286</v>
      </c>
      <c r="H65" s="38" t="n">
        <v>150.028959750494</v>
      </c>
      <c r="I65" s="58" t="n">
        <v>5.81349633458882</v>
      </c>
      <c r="K65" s="60" t="n">
        <v>0.00442792609585611</v>
      </c>
      <c r="L65" s="49" t="n">
        <v>16.9202327936962</v>
      </c>
      <c r="M65" s="60" t="n">
        <v>0.10867389518181</v>
      </c>
      <c r="N65" s="61" t="n">
        <v>15.621520907275</v>
      </c>
      <c r="O65" s="60" t="n">
        <v>0.0108666962615039</v>
      </c>
      <c r="P65" s="61" t="n">
        <v>5.30896722340428</v>
      </c>
      <c r="Q65" s="49" t="n">
        <v>0.337708963284425</v>
      </c>
      <c r="R65" s="58" t="n">
        <v>92.0242892536322</v>
      </c>
      <c r="S65" s="61" t="n">
        <v>5.30896722340428</v>
      </c>
      <c r="T65" s="60" t="n">
        <v>0.072531461883738</v>
      </c>
      <c r="U65" s="61" t="n">
        <v>14.6917249660225</v>
      </c>
      <c r="V65" s="61" t="n">
        <v>89.3003297427952</v>
      </c>
      <c r="W65" s="61" t="n">
        <v>15.0764940348363</v>
      </c>
      <c r="X65" s="61" t="n">
        <v>15.4501887821301</v>
      </c>
      <c r="Y65" s="38" t="n">
        <v>1000.86927071178</v>
      </c>
      <c r="Z65" s="38" t="n">
        <v>298.328350026318</v>
      </c>
      <c r="AA65" s="38" t="n">
        <v>298.573618361483</v>
      </c>
      <c r="AB65" s="38" t="n">
        <v>104.751598811004</v>
      </c>
      <c r="AC65" s="42" t="n">
        <v>15.548003763593</v>
      </c>
      <c r="AD65" s="42" t="n">
        <v>15.6236652015002</v>
      </c>
      <c r="AE65" s="35" t="n">
        <v>69.6733472573006</v>
      </c>
      <c r="AF65" s="62" t="n">
        <v>3.6790178001796</v>
      </c>
      <c r="AG65" s="39" t="n">
        <v>3.8089374850222</v>
      </c>
      <c r="AH65" s="42" t="n">
        <v>93.0387165141206</v>
      </c>
      <c r="AI65" s="42" t="n">
        <v>2.1072521219609</v>
      </c>
      <c r="AJ65" s="38" t="n">
        <v>141.155473681898</v>
      </c>
      <c r="AK65" s="39" t="n">
        <v>9.10027560183487</v>
      </c>
      <c r="AL65" s="38" t="n">
        <v>498.254472827822</v>
      </c>
      <c r="AM65" s="63" t="n">
        <v>0.429140584842906</v>
      </c>
      <c r="AN65" s="63"/>
      <c r="AO65" s="42" t="n">
        <v>12.0270015179356</v>
      </c>
      <c r="AP65" s="63" t="n">
        <v>0.121466718680978</v>
      </c>
      <c r="AQ65" s="39" t="n">
        <v>1.59256521491128</v>
      </c>
      <c r="AR65" s="39" t="n">
        <v>3.56874965156883</v>
      </c>
      <c r="AS65" s="39" t="n">
        <v>1.3031828874584</v>
      </c>
      <c r="AT65" s="42" t="n">
        <v>13.1528291038129</v>
      </c>
      <c r="AU65" s="39" t="n">
        <v>3.37209051426585</v>
      </c>
      <c r="AV65" s="42" t="n">
        <v>40.4120089230297</v>
      </c>
      <c r="AW65" s="42" t="n">
        <v>15.3061613323377</v>
      </c>
      <c r="AX65" s="42" t="n">
        <v>75.6403527134186</v>
      </c>
      <c r="AY65" s="42" t="n">
        <v>18.4761131245405</v>
      </c>
      <c r="AZ65" s="38" t="n">
        <v>212.715435629344</v>
      </c>
      <c r="BA65" s="42" t="n">
        <v>50.9681032652572</v>
      </c>
      <c r="BB65" s="38" t="n">
        <v>8693.4275141165</v>
      </c>
      <c r="BC65" s="63" t="n">
        <v>0.110136913931369</v>
      </c>
      <c r="BD65" s="38" t="n">
        <v>135.813876656141</v>
      </c>
      <c r="BE65" s="38" t="n">
        <v>141.740492953247</v>
      </c>
      <c r="BF65" s="49" t="s">
        <v>133</v>
      </c>
      <c r="CA65" s="57"/>
      <c r="CB65" s="57"/>
      <c r="CC65" s="57"/>
      <c r="CD65" s="57"/>
      <c r="CE65" s="57"/>
      <c r="CF65" s="57"/>
      <c r="CG65" s="57"/>
      <c r="CH65" s="57"/>
      <c r="CI65" s="57"/>
      <c r="CJ65" s="38"/>
    </row>
    <row r="66" s="49" customFormat="true" ht="12.75" hidden="false" customHeight="false" outlineLevel="0" collapsed="false">
      <c r="A66" s="49" t="s">
        <v>188</v>
      </c>
      <c r="C66" s="57" t="n">
        <v>255.333737076925</v>
      </c>
      <c r="D66" s="57" t="n">
        <v>195.649603884883</v>
      </c>
      <c r="E66" s="58" t="n">
        <v>4.96963618312042</v>
      </c>
      <c r="F66" s="59" t="n">
        <v>0.766250500716004</v>
      </c>
      <c r="G66" s="38" t="n">
        <v>1602.58181111111</v>
      </c>
      <c r="H66" s="42" t="n">
        <v>41.5466932450814</v>
      </c>
      <c r="I66" s="58" t="n">
        <v>1.23265502103848</v>
      </c>
      <c r="K66" s="60" t="n">
        <v>0.00714695623367463</v>
      </c>
      <c r="L66" s="49" t="n">
        <v>13.7664321754783</v>
      </c>
      <c r="M66" s="60" t="n">
        <v>0.259388329091268</v>
      </c>
      <c r="N66" s="61" t="n">
        <v>11.126150545085</v>
      </c>
      <c r="O66" s="60" t="n">
        <v>0.012071809861893</v>
      </c>
      <c r="P66" s="61" t="n">
        <v>5.62006278757168</v>
      </c>
      <c r="Q66" s="49" t="n">
        <v>0.499955069229528</v>
      </c>
      <c r="R66" s="58" t="n">
        <v>82.8376201613888</v>
      </c>
      <c r="S66" s="61" t="n">
        <v>5.62006278757168</v>
      </c>
      <c r="T66" s="60" t="n">
        <v>0.155839221638815</v>
      </c>
      <c r="U66" s="61" t="n">
        <v>9.6024017941163</v>
      </c>
      <c r="V66" s="57" t="n">
        <v>143.941566276292</v>
      </c>
      <c r="W66" s="61" t="n">
        <v>19.7452264553282</v>
      </c>
      <c r="X66" s="61" t="n">
        <v>20.379034034483</v>
      </c>
      <c r="Y66" s="38" t="n">
        <v>2411.00684791274</v>
      </c>
      <c r="Z66" s="38" t="n">
        <v>163.096329943817</v>
      </c>
      <c r="AA66" s="38" t="n">
        <v>163.66680881297</v>
      </c>
      <c r="AB66" s="38" t="n">
        <v>234.17388433844</v>
      </c>
      <c r="AC66" s="42" t="n">
        <v>23.2683511880403</v>
      </c>
      <c r="AD66" s="42" t="n">
        <v>23.5198422099192</v>
      </c>
      <c r="AE66" s="35" t="n">
        <v>77.353919158116</v>
      </c>
      <c r="AF66" s="62" t="n">
        <v>4.32135983683883</v>
      </c>
      <c r="AG66" s="39" t="n">
        <v>4.45901011096062</v>
      </c>
      <c r="AH66" s="42" t="n">
        <v>96.7916341994183</v>
      </c>
      <c r="AI66" s="42" t="n">
        <v>0.281476855360128</v>
      </c>
      <c r="AJ66" s="42" t="n">
        <v>85.321293923219</v>
      </c>
      <c r="AK66" s="39" t="n">
        <v>5.34819136202113</v>
      </c>
      <c r="AL66" s="38" t="n">
        <v>221.868799269389</v>
      </c>
      <c r="AM66" s="63" t="n">
        <v>0.574312917024052</v>
      </c>
      <c r="AN66" s="42"/>
      <c r="AO66" s="42" t="n">
        <v>11.9233525982069</v>
      </c>
      <c r="AP66" s="63"/>
      <c r="AQ66" s="63" t="n">
        <v>0.244982243879127</v>
      </c>
      <c r="AR66" s="63" t="n">
        <v>0.566970183030062</v>
      </c>
      <c r="AS66" s="63" t="n">
        <v>0.323791974174819</v>
      </c>
      <c r="AT66" s="39" t="n">
        <v>2.7039375584693</v>
      </c>
      <c r="AU66" s="63" t="n">
        <v>0.919024713341139</v>
      </c>
      <c r="AV66" s="42" t="n">
        <v>11.2156599359148</v>
      </c>
      <c r="AW66" s="39" t="n">
        <v>5.49086126803176</v>
      </c>
      <c r="AX66" s="42" t="n">
        <v>33.2449579047785</v>
      </c>
      <c r="AY66" s="39" t="n">
        <v>9.57024479363359</v>
      </c>
      <c r="AZ66" s="38" t="n">
        <v>125.595488154589</v>
      </c>
      <c r="BA66" s="42" t="n">
        <v>33.9096508436441</v>
      </c>
      <c r="BB66" s="38" t="n">
        <v>10739.462732498</v>
      </c>
      <c r="BC66" s="63" t="n">
        <v>0.174560981410428</v>
      </c>
      <c r="BD66" s="38" t="n">
        <v>195.649603884883</v>
      </c>
      <c r="BE66" s="38" t="n">
        <v>255.333737076925</v>
      </c>
      <c r="BF66" s="49" t="s">
        <v>131</v>
      </c>
      <c r="CA66" s="57"/>
      <c r="CB66" s="57"/>
      <c r="CC66" s="57"/>
      <c r="CD66" s="57"/>
      <c r="CE66" s="57"/>
      <c r="CF66" s="57"/>
      <c r="CG66" s="57"/>
      <c r="CH66" s="57"/>
      <c r="CI66" s="57"/>
      <c r="CJ66" s="38"/>
    </row>
    <row r="67" s="49" customFormat="true" ht="12.75" hidden="false" customHeight="false" outlineLevel="0" collapsed="false">
      <c r="A67" s="49" t="s">
        <v>189</v>
      </c>
      <c r="C67" s="57" t="n">
        <v>387.354887495545</v>
      </c>
      <c r="D67" s="57" t="n">
        <v>453.340930498577</v>
      </c>
      <c r="E67" s="58" t="n">
        <v>8.28823209130317</v>
      </c>
      <c r="F67" s="58" t="n">
        <v>1.17035035605118</v>
      </c>
      <c r="G67" s="38" t="n">
        <v>2636.74987539683</v>
      </c>
      <c r="H67" s="38" t="n">
        <v>104.930440793136</v>
      </c>
      <c r="I67" s="58" t="n">
        <v>2.57414163627463</v>
      </c>
      <c r="K67" s="60" t="n">
        <v>0.00610529855700252</v>
      </c>
      <c r="L67" s="49" t="n">
        <v>9.33015465004786</v>
      </c>
      <c r="M67" s="60" t="n">
        <v>0.271834436948916</v>
      </c>
      <c r="N67" s="61" t="n">
        <v>6.01566715215317</v>
      </c>
      <c r="O67" s="60" t="n">
        <v>0.0122602847089811</v>
      </c>
      <c r="P67" s="61" t="n">
        <v>4.33561031432274</v>
      </c>
      <c r="Q67" s="49" t="n">
        <v>0.713928348873644</v>
      </c>
      <c r="R67" s="58" t="n">
        <v>81.5641743839326</v>
      </c>
      <c r="S67" s="61" t="n">
        <v>4.33561031432274</v>
      </c>
      <c r="T67" s="60" t="n">
        <v>0.160806146060774</v>
      </c>
      <c r="U67" s="61" t="n">
        <v>4.17021995676882</v>
      </c>
      <c r="V67" s="57" t="n">
        <v>123.026015736552</v>
      </c>
      <c r="W67" s="61" t="n">
        <v>11.4436549398643</v>
      </c>
      <c r="X67" s="61" t="n">
        <v>12.3864558905251</v>
      </c>
      <c r="Y67" s="38" t="n">
        <v>2464.1628539061</v>
      </c>
      <c r="Z67" s="42" t="n">
        <v>70.4491244449168</v>
      </c>
      <c r="AA67" s="42" t="n">
        <v>71.163058465502</v>
      </c>
      <c r="AB67" s="38" t="n">
        <v>244.159310367137</v>
      </c>
      <c r="AC67" s="42" t="n">
        <v>13.0553224626592</v>
      </c>
      <c r="AD67" s="42" t="n">
        <v>13.4818913048723</v>
      </c>
      <c r="AE67" s="35" t="n">
        <v>78.5543021723553</v>
      </c>
      <c r="AF67" s="62" t="n">
        <v>3.38514131908969</v>
      </c>
      <c r="AG67" s="39" t="n">
        <v>3.56488369199222</v>
      </c>
      <c r="AH67" s="42" t="n">
        <v>96.8121302515443</v>
      </c>
      <c r="AI67" s="42" t="n">
        <v>0.164858354081219</v>
      </c>
      <c r="AJ67" s="38" t="n">
        <v>301.962693764406</v>
      </c>
      <c r="AK67" s="42" t="n">
        <v>18.7063428027993</v>
      </c>
      <c r="AL67" s="38" t="n">
        <v>878.724297826037</v>
      </c>
      <c r="AM67" s="39" t="n">
        <v>3.17213755403116</v>
      </c>
      <c r="AN67" s="42" t="n">
        <v>0.044396723818512</v>
      </c>
      <c r="AO67" s="42" t="n">
        <v>16.3081740023762</v>
      </c>
      <c r="AP67" s="63" t="n">
        <v>0.352205869076241</v>
      </c>
      <c r="AQ67" s="39" t="n">
        <v>4.09281219460052</v>
      </c>
      <c r="AR67" s="39" t="n">
        <v>6.00466104894301</v>
      </c>
      <c r="AS67" s="63" t="n">
        <v>0.895422468475567</v>
      </c>
      <c r="AT67" s="42" t="n">
        <v>24.517308664645</v>
      </c>
      <c r="AU67" s="39" t="n">
        <v>7.67393538303579</v>
      </c>
      <c r="AV67" s="42" t="n">
        <v>74.3892970772402</v>
      </c>
      <c r="AW67" s="42" t="n">
        <v>28.1412925728914</v>
      </c>
      <c r="AX67" s="38" t="n">
        <v>128.214159835137</v>
      </c>
      <c r="AY67" s="42" t="n">
        <v>26.3687086627957</v>
      </c>
      <c r="AZ67" s="38" t="n">
        <v>231.278372227498</v>
      </c>
      <c r="BA67" s="42" t="n">
        <v>49.3896599281683</v>
      </c>
      <c r="BB67" s="38" t="n">
        <v>11263.7278424666</v>
      </c>
      <c r="BC67" s="39" t="n">
        <v>1.59236180431742</v>
      </c>
      <c r="BD67" s="38" t="n">
        <v>453.340930498577</v>
      </c>
      <c r="BE67" s="38" t="n">
        <v>387.354887495545</v>
      </c>
      <c r="BF67" s="49" t="s">
        <v>133</v>
      </c>
      <c r="CA67" s="57"/>
      <c r="CB67" s="57"/>
      <c r="CC67" s="57"/>
      <c r="CD67" s="57"/>
      <c r="CE67" s="57"/>
      <c r="CF67" s="57"/>
      <c r="CG67" s="57"/>
      <c r="CH67" s="57"/>
      <c r="CI67" s="57"/>
      <c r="CJ67" s="38"/>
    </row>
    <row r="68" s="49" customFormat="true" ht="12.75" hidden="false" customHeight="false" outlineLevel="0" collapsed="false">
      <c r="A68" s="49" t="s">
        <v>190</v>
      </c>
      <c r="C68" s="57" t="n">
        <v>215.386154472684</v>
      </c>
      <c r="D68" s="57" t="n">
        <v>230.925011491599</v>
      </c>
      <c r="E68" s="58" t="n">
        <v>5.19290538201726</v>
      </c>
      <c r="F68" s="58" t="n">
        <v>1.07214417777669</v>
      </c>
      <c r="G68" s="38" t="n">
        <v>1394.77465793651</v>
      </c>
      <c r="H68" s="38" t="n">
        <v>173.974930211228</v>
      </c>
      <c r="I68" s="58" t="n">
        <v>4.53648669152209</v>
      </c>
      <c r="K68" s="60" t="n">
        <v>0.00830642814279462</v>
      </c>
      <c r="L68" s="49" t="n">
        <v>10.4727289202878</v>
      </c>
      <c r="M68" s="60" t="n">
        <v>0.37122923114252</v>
      </c>
      <c r="N68" s="61" t="n">
        <v>10.5813991131586</v>
      </c>
      <c r="O68" s="60" t="n">
        <v>0.0124753909375978</v>
      </c>
      <c r="P68" s="61" t="n">
        <v>6.42749168483436</v>
      </c>
      <c r="Q68" s="49" t="n">
        <v>0.602715133800178</v>
      </c>
      <c r="R68" s="58" t="n">
        <v>80.1578086812691</v>
      </c>
      <c r="S68" s="61" t="n">
        <v>6.42749168483436</v>
      </c>
      <c r="T68" s="60" t="n">
        <v>0.215817534717267</v>
      </c>
      <c r="U68" s="61" t="n">
        <v>8.40555517698495</v>
      </c>
      <c r="V68" s="57" t="n">
        <v>167.197295313812</v>
      </c>
      <c r="W68" s="61" t="n">
        <v>17.4378958833619</v>
      </c>
      <c r="X68" s="61" t="n">
        <v>18.3586665766453</v>
      </c>
      <c r="Y68" s="38" t="n">
        <v>2949.7409127878</v>
      </c>
      <c r="Z68" s="38" t="n">
        <v>135.700914683197</v>
      </c>
      <c r="AA68" s="38" t="n">
        <v>136.315812935544</v>
      </c>
      <c r="AB68" s="38" t="n">
        <v>320.564133179567</v>
      </c>
      <c r="AC68" s="42" t="n">
        <v>29.0874138138652</v>
      </c>
      <c r="AD68" s="42" t="n">
        <v>29.4330207677102</v>
      </c>
      <c r="AE68" s="35" t="n">
        <v>79.9240255043541</v>
      </c>
      <c r="AF68" s="62" t="n">
        <v>5.10539579934234</v>
      </c>
      <c r="AG68" s="39" t="n">
        <v>5.22961088540859</v>
      </c>
      <c r="AH68" s="42" t="n">
        <v>97.2904730324665</v>
      </c>
      <c r="AI68" s="42" t="n">
        <v>0.213293532078981</v>
      </c>
      <c r="AJ68" s="38" t="n">
        <v>246.218733803306</v>
      </c>
      <c r="AK68" s="42" t="n">
        <v>11.9346930442842</v>
      </c>
      <c r="AL68" s="38" t="n">
        <v>958.074225280351</v>
      </c>
      <c r="AM68" s="39" t="n">
        <v>2.20048621046179</v>
      </c>
      <c r="AN68" s="63"/>
      <c r="AO68" s="42" t="n">
        <v>36.0697045565862</v>
      </c>
      <c r="AP68" s="63" t="n">
        <v>0.101755172444349</v>
      </c>
      <c r="AQ68" s="63" t="n">
        <v>0.988517702423025</v>
      </c>
      <c r="AR68" s="39" t="n">
        <v>3.8412201188223</v>
      </c>
      <c r="AS68" s="39" t="n">
        <v>1.45939782589458</v>
      </c>
      <c r="AT68" s="42" t="n">
        <v>21.5534828312161</v>
      </c>
      <c r="AU68" s="39" t="n">
        <v>7.17795731351559</v>
      </c>
      <c r="AV68" s="42" t="n">
        <v>81.628732780987</v>
      </c>
      <c r="AW68" s="42" t="n">
        <v>31.0520462178434</v>
      </c>
      <c r="AX68" s="38" t="n">
        <v>149.764765806864</v>
      </c>
      <c r="AY68" s="42" t="n">
        <v>34.1290226072697</v>
      </c>
      <c r="AZ68" s="38" t="n">
        <v>330.484111965921</v>
      </c>
      <c r="BA68" s="42" t="n">
        <v>66.3527335739156</v>
      </c>
      <c r="BB68" s="38" t="n">
        <v>10019.7985390152</v>
      </c>
      <c r="BC68" s="63" t="n">
        <v>0.75128478148389</v>
      </c>
      <c r="BD68" s="38" t="n">
        <v>230.925011491599</v>
      </c>
      <c r="BE68" s="38" t="n">
        <v>215.386154472684</v>
      </c>
      <c r="BF68" s="49" t="s">
        <v>131</v>
      </c>
      <c r="CA68" s="57"/>
      <c r="CB68" s="57"/>
      <c r="CC68" s="57"/>
      <c r="CD68" s="57"/>
      <c r="CE68" s="57"/>
      <c r="CF68" s="57"/>
      <c r="CG68" s="57"/>
      <c r="CH68" s="57"/>
      <c r="CI68" s="57"/>
      <c r="CJ68" s="38"/>
    </row>
    <row r="69" s="49" customFormat="true" ht="12.75" hidden="false" customHeight="false" outlineLevel="0" collapsed="false">
      <c r="A69" s="49" t="s">
        <v>191</v>
      </c>
      <c r="C69" s="57" t="n">
        <v>268.675116821322</v>
      </c>
      <c r="D69" s="57" t="n">
        <v>136.247641069645</v>
      </c>
      <c r="E69" s="58" t="n">
        <v>5.38148634079714</v>
      </c>
      <c r="F69" s="59" t="n">
        <v>0.507109265203201</v>
      </c>
      <c r="G69" s="38" t="n">
        <v>1707.28054285714</v>
      </c>
      <c r="H69" s="38" t="n">
        <v>325.856885637678</v>
      </c>
      <c r="I69" s="58" t="n">
        <v>4.67012092135374</v>
      </c>
      <c r="K69" s="60" t="n">
        <v>0.0104797768524968</v>
      </c>
      <c r="L69" s="49" t="n">
        <v>11.5269236084944</v>
      </c>
      <c r="M69" s="60" t="n">
        <v>0.271058405460777</v>
      </c>
      <c r="N69" s="61" t="n">
        <v>11.0302086087115</v>
      </c>
      <c r="O69" s="60" t="n">
        <v>0.0127135228873241</v>
      </c>
      <c r="P69" s="61" t="n">
        <v>5.35505914539118</v>
      </c>
      <c r="Q69" s="49" t="n">
        <v>0.480055377102078</v>
      </c>
      <c r="R69" s="58" t="n">
        <v>78.6564045908188</v>
      </c>
      <c r="S69" s="61" t="n">
        <v>5.35505914539118</v>
      </c>
      <c r="T69" s="60" t="n">
        <v>0.154630690511061</v>
      </c>
      <c r="U69" s="61" t="n">
        <v>9.64307230611979</v>
      </c>
      <c r="V69" s="57" t="n">
        <v>210.716574170229</v>
      </c>
      <c r="W69" s="61" t="n">
        <v>24.1629672653547</v>
      </c>
      <c r="X69" s="61" t="n">
        <v>25.2235956853945</v>
      </c>
      <c r="Y69" s="38" t="n">
        <v>2397.7770066754</v>
      </c>
      <c r="Z69" s="38" t="n">
        <v>164.009428425675</v>
      </c>
      <c r="AA69" s="38" t="n">
        <v>164.574665456279</v>
      </c>
      <c r="AB69" s="38" t="n">
        <v>243.539567975188</v>
      </c>
      <c r="AC69" s="42" t="n">
        <v>23.8842170438754</v>
      </c>
      <c r="AD69" s="42" t="n">
        <v>24.1452149656424</v>
      </c>
      <c r="AE69" s="35" t="n">
        <v>81.4400294430726</v>
      </c>
      <c r="AF69" s="62" t="n">
        <v>4.33372927113922</v>
      </c>
      <c r="AG69" s="39" t="n">
        <v>4.48460758185733</v>
      </c>
      <c r="AH69" s="42" t="n">
        <v>96.6035194592181</v>
      </c>
      <c r="AI69" s="42" t="n">
        <v>0.294346684826048</v>
      </c>
      <c r="AJ69" s="38" t="n">
        <v>270.799662103725</v>
      </c>
      <c r="AK69" s="39" t="n">
        <v>9.83408189550109</v>
      </c>
      <c r="AL69" s="38" t="n">
        <v>2440.32736208183</v>
      </c>
      <c r="AM69" s="42" t="n">
        <v>11.6175694379142</v>
      </c>
      <c r="AN69" s="63"/>
      <c r="AO69" s="42" t="n">
        <v>31.0725630414221</v>
      </c>
      <c r="AP69" s="63" t="n">
        <v>0.0764138521281364</v>
      </c>
      <c r="AQ69" s="39" t="n">
        <v>1.80253424013426</v>
      </c>
      <c r="AR69" s="39" t="n">
        <v>3.54504739214415</v>
      </c>
      <c r="AS69" s="39" t="n">
        <v>2.42658518868544</v>
      </c>
      <c r="AT69" s="42" t="n">
        <v>33.2754520476577</v>
      </c>
      <c r="AU69" s="42" t="n">
        <v>13.0753760898554</v>
      </c>
      <c r="AV69" s="38" t="n">
        <v>175.663213586379</v>
      </c>
      <c r="AW69" s="42" t="n">
        <v>76.499734407789</v>
      </c>
      <c r="AX69" s="38" t="n">
        <v>380.973043032607</v>
      </c>
      <c r="AY69" s="42" t="n">
        <v>86.0992600362419</v>
      </c>
      <c r="AZ69" s="38" t="n">
        <v>850.293066424207</v>
      </c>
      <c r="BA69" s="38" t="n">
        <v>171.9558611765</v>
      </c>
      <c r="BB69" s="38" t="n">
        <v>10233.1161448408</v>
      </c>
      <c r="BC69" s="39" t="n">
        <v>2.26668146685467</v>
      </c>
      <c r="BD69" s="38" t="n">
        <v>136.247641069645</v>
      </c>
      <c r="BE69" s="38" t="n">
        <v>268.675116821322</v>
      </c>
      <c r="BF69" s="49" t="s">
        <v>131</v>
      </c>
      <c r="CA69" s="57"/>
      <c r="CB69" s="57"/>
      <c r="CC69" s="57"/>
      <c r="CD69" s="57"/>
      <c r="CE69" s="57"/>
      <c r="CF69" s="57"/>
      <c r="CG69" s="57"/>
      <c r="CH69" s="57"/>
      <c r="CI69" s="57"/>
      <c r="CJ69" s="38"/>
    </row>
    <row r="70" s="49" customFormat="true" ht="12.75" hidden="false" customHeight="false" outlineLevel="0" collapsed="false">
      <c r="A70" s="49" t="s">
        <v>192</v>
      </c>
      <c r="B70" s="49" t="s">
        <v>130</v>
      </c>
      <c r="C70" s="57" t="n">
        <v>138.443219708877</v>
      </c>
      <c r="D70" s="61" t="n">
        <v>75.6686613110794</v>
      </c>
      <c r="E70" s="58" t="n">
        <v>2.85586512186286</v>
      </c>
      <c r="F70" s="59" t="n">
        <v>0.54656819936865</v>
      </c>
      <c r="G70" s="38" t="n">
        <v>988.777883333333</v>
      </c>
      <c r="H70" s="38" t="n">
        <v>340.259068217341</v>
      </c>
      <c r="I70" s="61" t="n">
        <v>18.4205125057162</v>
      </c>
      <c r="K70" s="60" t="n">
        <v>0.0104869374095571</v>
      </c>
      <c r="L70" s="49" t="n">
        <v>10.2716907397783</v>
      </c>
      <c r="M70" s="60" t="n">
        <v>0.266007221411388</v>
      </c>
      <c r="N70" s="61" t="n">
        <v>10.2590329966204</v>
      </c>
      <c r="O70" s="60" t="n">
        <v>0.0129500635187</v>
      </c>
      <c r="P70" s="61" t="n">
        <v>5.68764282015257</v>
      </c>
      <c r="Q70" s="49" t="n">
        <v>0.551360904236796</v>
      </c>
      <c r="R70" s="58" t="n">
        <v>77.2196984637172</v>
      </c>
      <c r="S70" s="61" t="n">
        <v>5.68764282015257</v>
      </c>
      <c r="T70" s="60" t="n">
        <v>0.148977352963147</v>
      </c>
      <c r="U70" s="61" t="n">
        <v>8.53806050436008</v>
      </c>
      <c r="V70" s="57" t="n">
        <v>210.859802882185</v>
      </c>
      <c r="W70" s="61" t="n">
        <v>21.5462824594052</v>
      </c>
      <c r="X70" s="61" t="n">
        <v>22.9654790168795</v>
      </c>
      <c r="Y70" s="38" t="n">
        <v>2334.22143424071</v>
      </c>
      <c r="Z70" s="38" t="n">
        <v>146.176996171971</v>
      </c>
      <c r="AA70" s="38" t="n">
        <v>146.532547323192</v>
      </c>
      <c r="AB70" s="38" t="n">
        <v>239.49639825571</v>
      </c>
      <c r="AC70" s="42" t="n">
        <v>21.8873700823865</v>
      </c>
      <c r="AD70" s="42" t="n">
        <v>22.1334847610476</v>
      </c>
      <c r="AE70" s="35" t="n">
        <v>82.9455498048065</v>
      </c>
      <c r="AF70" s="62" t="n">
        <v>4.68742555375892</v>
      </c>
      <c r="AG70" s="39" t="n">
        <v>4.83192361512859</v>
      </c>
      <c r="AH70" s="42" t="n">
        <v>96.446543220447</v>
      </c>
      <c r="AI70" s="42" t="n">
        <v>0.299742273458873</v>
      </c>
      <c r="AJ70" s="38" t="n">
        <v>226.431796579841</v>
      </c>
      <c r="AK70" s="39" t="n">
        <v>7.27678751967338</v>
      </c>
      <c r="AL70" s="38" t="n">
        <v>599.573769316398</v>
      </c>
      <c r="AM70" s="39" t="n">
        <v>1.35894077820683</v>
      </c>
      <c r="AN70" s="63"/>
      <c r="AO70" s="42" t="n">
        <v>11.8110797903122</v>
      </c>
      <c r="AP70" s="63" t="n">
        <v>0.0311298482956186</v>
      </c>
      <c r="AQ70" s="63" t="n">
        <v>0.829329917970671</v>
      </c>
      <c r="AR70" s="39" t="n">
        <v>2.35437640709767</v>
      </c>
      <c r="AS70" s="63" t="n">
        <v>0.702645924871591</v>
      </c>
      <c r="AT70" s="42" t="n">
        <v>11.1691478008169</v>
      </c>
      <c r="AU70" s="39" t="n">
        <v>3.81804663509601</v>
      </c>
      <c r="AV70" s="42" t="n">
        <v>44.819315390693</v>
      </c>
      <c r="AW70" s="42" t="n">
        <v>18.6188541642106</v>
      </c>
      <c r="AX70" s="42" t="n">
        <v>94.1430025797644</v>
      </c>
      <c r="AY70" s="42" t="n">
        <v>21.1246920833792</v>
      </c>
      <c r="AZ70" s="38" t="n">
        <v>226.342028617356</v>
      </c>
      <c r="BA70" s="42" t="n">
        <v>53.4913618843044</v>
      </c>
      <c r="BB70" s="38" t="n">
        <v>10154.11193369</v>
      </c>
      <c r="BC70" s="63" t="n">
        <v>0.34489315107136</v>
      </c>
      <c r="BD70" s="42" t="n">
        <v>75.6686613110794</v>
      </c>
      <c r="BE70" s="38" t="n">
        <v>138.443219708877</v>
      </c>
      <c r="BF70" s="49" t="s">
        <v>133</v>
      </c>
      <c r="CA70" s="57"/>
      <c r="CB70" s="57"/>
      <c r="CC70" s="57"/>
      <c r="CD70" s="57"/>
      <c r="CE70" s="57"/>
      <c r="CF70" s="57"/>
      <c r="CG70" s="57"/>
      <c r="CH70" s="57"/>
      <c r="CI70" s="57"/>
      <c r="CJ70" s="38"/>
    </row>
    <row r="71" s="49" customFormat="true" ht="12.75" hidden="false" customHeight="false" outlineLevel="0" collapsed="false">
      <c r="A71" s="49" t="s">
        <v>193</v>
      </c>
      <c r="C71" s="61" t="n">
        <v>64.0675767009156</v>
      </c>
      <c r="D71" s="57" t="n">
        <v>115.517168424077</v>
      </c>
      <c r="E71" s="58" t="n">
        <v>2.90508796721261</v>
      </c>
      <c r="F71" s="58" t="n">
        <v>1.80305193941299</v>
      </c>
      <c r="G71" s="38" t="n">
        <v>548.507740476191</v>
      </c>
      <c r="H71" s="42" t="n">
        <v>22.2211641300951</v>
      </c>
      <c r="I71" s="59" t="n">
        <v>0.690247938187289</v>
      </c>
      <c r="K71" s="60" t="n">
        <v>0.0126749837189108</v>
      </c>
      <c r="L71" s="49" t="n">
        <v>10.7399055163961</v>
      </c>
      <c r="M71" s="60" t="n">
        <v>1.03893972013468</v>
      </c>
      <c r="N71" s="61" t="n">
        <v>14.5737626558808</v>
      </c>
      <c r="O71" s="60" t="n">
        <v>0.0149050768810949</v>
      </c>
      <c r="P71" s="61" t="n">
        <v>7.72207799984565</v>
      </c>
      <c r="Q71" s="49" t="n">
        <v>0.527006643249766</v>
      </c>
      <c r="R71" s="58" t="n">
        <v>67.0912339451509</v>
      </c>
      <c r="S71" s="61" t="n">
        <v>7.72207799984565</v>
      </c>
      <c r="T71" s="60" t="n">
        <v>0.505539221195718</v>
      </c>
      <c r="U71" s="61" t="n">
        <v>12.3597762647325</v>
      </c>
      <c r="V71" s="57" t="n">
        <v>254.578627118113</v>
      </c>
      <c r="W71" s="61" t="n">
        <v>27.1700370543511</v>
      </c>
      <c r="X71" s="61" t="n">
        <v>28.5454501203168</v>
      </c>
      <c r="Y71" s="38" t="n">
        <v>4257.44109586512</v>
      </c>
      <c r="Z71" s="38" t="n">
        <v>182.021279335459</v>
      </c>
      <c r="AA71" s="38" t="n">
        <v>182.403715290876</v>
      </c>
      <c r="AB71" s="38" t="n">
        <v>723.389275229567</v>
      </c>
      <c r="AC71" s="42" t="n">
        <v>75.4028163064978</v>
      </c>
      <c r="AD71" s="42" t="n">
        <v>75.882884748516</v>
      </c>
      <c r="AE71" s="35" t="n">
        <v>95.3752638598632</v>
      </c>
      <c r="AF71" s="62" t="n">
        <v>7.31073741058543</v>
      </c>
      <c r="AG71" s="39" t="n">
        <v>7.43657775618154</v>
      </c>
      <c r="AH71" s="42" t="n">
        <v>97.7597983926896</v>
      </c>
      <c r="AI71" s="42" t="n">
        <v>0.19662104019558</v>
      </c>
      <c r="AJ71" s="38" t="n">
        <v>188.673619759297</v>
      </c>
      <c r="AK71" s="42" t="n">
        <v>13.1527809350864</v>
      </c>
      <c r="AL71" s="38" t="n">
        <v>990.672472583128</v>
      </c>
      <c r="AM71" s="39" t="n">
        <v>1.0359227566653</v>
      </c>
      <c r="AN71" s="63" t="n">
        <v>0.0758430827504722</v>
      </c>
      <c r="AO71" s="42" t="n">
        <v>28.1223614849166</v>
      </c>
      <c r="AP71" s="63" t="n">
        <v>0.177822400091437</v>
      </c>
      <c r="AQ71" s="39" t="n">
        <v>3.67591845787117</v>
      </c>
      <c r="AR71" s="39" t="n">
        <v>6.29391333128177</v>
      </c>
      <c r="AS71" s="39" t="n">
        <v>2.49155633605935</v>
      </c>
      <c r="AT71" s="42" t="n">
        <v>29.1143684259879</v>
      </c>
      <c r="AU71" s="39" t="n">
        <v>7.81390623237052</v>
      </c>
      <c r="AV71" s="42" t="n">
        <v>88.7398333786984</v>
      </c>
      <c r="AW71" s="42" t="n">
        <v>33.952702151875</v>
      </c>
      <c r="AX71" s="38" t="n">
        <v>150.824134050425</v>
      </c>
      <c r="AY71" s="42" t="n">
        <v>32.4515214707156</v>
      </c>
      <c r="AZ71" s="38" t="n">
        <v>303.843804727167</v>
      </c>
      <c r="BA71" s="42" t="n">
        <v>64.6329040975105</v>
      </c>
      <c r="BB71" s="38" t="n">
        <v>8499.64513518125</v>
      </c>
      <c r="BC71" s="63" t="n">
        <v>0.495703991523983</v>
      </c>
      <c r="BD71" s="38" t="n">
        <v>115.517168424077</v>
      </c>
      <c r="BE71" s="42" t="n">
        <v>64.0675767009156</v>
      </c>
      <c r="BF71" s="49" t="s">
        <v>131</v>
      </c>
      <c r="CA71" s="57"/>
      <c r="CB71" s="57"/>
      <c r="CC71" s="57"/>
      <c r="CD71" s="57"/>
      <c r="CE71" s="57"/>
      <c r="CF71" s="57"/>
      <c r="CG71" s="57"/>
      <c r="CH71" s="57"/>
      <c r="CI71" s="57"/>
      <c r="CJ71" s="38"/>
    </row>
    <row r="72" s="49" customFormat="true" ht="12.75" hidden="false" customHeight="false" outlineLevel="0" collapsed="false">
      <c r="A72" s="49" t="s">
        <v>194</v>
      </c>
      <c r="C72" s="57" t="n">
        <v>214.806351307465</v>
      </c>
      <c r="D72" s="57" t="n">
        <v>158.79903641435</v>
      </c>
      <c r="E72" s="61" t="n">
        <v>19.9757384253543</v>
      </c>
      <c r="F72" s="59" t="n">
        <v>0.739266020058466</v>
      </c>
      <c r="G72" s="38" t="n">
        <v>7547.12831507936</v>
      </c>
      <c r="H72" s="38" t="n">
        <v>225.543286898686</v>
      </c>
      <c r="I72" s="58" t="n">
        <v>5.12654222835822</v>
      </c>
      <c r="K72" s="60" t="n">
        <v>0.025755797950292</v>
      </c>
      <c r="L72" s="49" t="n">
        <v>5.84745376550042</v>
      </c>
      <c r="M72" s="60" t="n">
        <v>0.707558041165075</v>
      </c>
      <c r="N72" s="61" t="n">
        <v>3.6398522619442</v>
      </c>
      <c r="O72" s="60" t="n">
        <v>0.0686676347227479</v>
      </c>
      <c r="P72" s="61" t="n">
        <v>1.87045764392556</v>
      </c>
      <c r="Q72" s="49" t="n">
        <v>0.487807306920503</v>
      </c>
      <c r="R72" s="58" t="n">
        <v>14.562901489728</v>
      </c>
      <c r="S72" s="61" t="n">
        <v>1.87045764392556</v>
      </c>
      <c r="T72" s="60" t="n">
        <v>0.0747323618490851</v>
      </c>
      <c r="U72" s="61" t="n">
        <v>3.12248501854864</v>
      </c>
      <c r="V72" s="57" t="n">
        <v>513.98892223075</v>
      </c>
      <c r="W72" s="61" t="n">
        <v>29.6763351516768</v>
      </c>
      <c r="X72" s="61" t="n">
        <v>35.3835335865213</v>
      </c>
      <c r="Y72" s="38" t="n">
        <v>1061.32641882959</v>
      </c>
      <c r="Z72" s="42" t="n">
        <v>62.8266033606992</v>
      </c>
      <c r="AA72" s="42" t="n">
        <v>63.9603262033297</v>
      </c>
      <c r="AB72" s="38" t="n">
        <v>543.295226463574</v>
      </c>
      <c r="AC72" s="42" t="n">
        <v>15.3144097742896</v>
      </c>
      <c r="AD72" s="42" t="n">
        <v>16.6371101449327</v>
      </c>
      <c r="AE72" s="34" t="n">
        <v>428.123586610418</v>
      </c>
      <c r="AF72" s="62" t="n">
        <v>7.74774851000539</v>
      </c>
      <c r="AG72" s="39" t="n">
        <v>9.74151869981428</v>
      </c>
      <c r="AH72" s="42" t="n">
        <v>59.6614595646695</v>
      </c>
      <c r="AI72" s="42" t="n">
        <v>2.49698618403481</v>
      </c>
      <c r="AJ72" s="38" t="n">
        <v>314.810264990621</v>
      </c>
      <c r="AK72" s="39" t="n">
        <v>7.72104216954317</v>
      </c>
      <c r="AL72" s="38" t="n">
        <v>1312.53366306652</v>
      </c>
      <c r="AM72" s="39" t="n">
        <v>1.38110664987295</v>
      </c>
      <c r="AN72" s="38"/>
      <c r="AO72" s="42" t="n">
        <v>23.7618160762185</v>
      </c>
      <c r="AP72" s="63" t="n">
        <v>0.155770721769674</v>
      </c>
      <c r="AQ72" s="39" t="n">
        <v>2.87180154119601</v>
      </c>
      <c r="AR72" s="39" t="n">
        <v>5.83238460831149</v>
      </c>
      <c r="AS72" s="39" t="n">
        <v>2.10360992308857</v>
      </c>
      <c r="AT72" s="42" t="n">
        <v>29.8396042001004</v>
      </c>
      <c r="AU72" s="39" t="n">
        <v>9.35948703296836</v>
      </c>
      <c r="AV72" s="38" t="n">
        <v>109.830261277634</v>
      </c>
      <c r="AW72" s="42" t="n">
        <v>43.2280394321178</v>
      </c>
      <c r="AX72" s="38" t="n">
        <v>190.492910521026</v>
      </c>
      <c r="AY72" s="42" t="n">
        <v>41.7215242928307</v>
      </c>
      <c r="AZ72" s="38" t="n">
        <v>389.801655146265</v>
      </c>
      <c r="BA72" s="42" t="n">
        <v>85.1725366843472</v>
      </c>
      <c r="BB72" s="38" t="n">
        <v>11320.3843194825</v>
      </c>
      <c r="BC72" s="63" t="n">
        <v>0.577370435864593</v>
      </c>
      <c r="BD72" s="38" t="n">
        <v>158.79903641435</v>
      </c>
      <c r="BE72" s="38" t="n">
        <v>214.806351307465</v>
      </c>
      <c r="BF72" s="49" t="s">
        <v>133</v>
      </c>
      <c r="CA72" s="57"/>
      <c r="CB72" s="57"/>
      <c r="CC72" s="57"/>
      <c r="CD72" s="57"/>
      <c r="CE72" s="57"/>
      <c r="CF72" s="57"/>
      <c r="CG72" s="57"/>
      <c r="CH72" s="57"/>
      <c r="CI72" s="57"/>
      <c r="CJ72" s="38"/>
    </row>
    <row r="73" s="64" customFormat="true" ht="12.75" hidden="false" customHeight="false" outlineLevel="0" collapsed="false">
      <c r="A73" s="64" t="s">
        <v>195</v>
      </c>
      <c r="C73" s="65" t="n">
        <v>103.692256781448</v>
      </c>
      <c r="D73" s="66" t="n">
        <v>47.9370267876618</v>
      </c>
      <c r="E73" s="66" t="n">
        <v>10.8266380966997</v>
      </c>
      <c r="F73" s="67" t="n">
        <v>0.462300930422399</v>
      </c>
      <c r="G73" s="68" t="n">
        <v>4854.90199761905</v>
      </c>
      <c r="H73" s="68" t="n">
        <v>228.730655493576</v>
      </c>
      <c r="I73" s="69" t="n">
        <v>6.44534666570147</v>
      </c>
      <c r="K73" s="70" t="n">
        <v>0.0316889928342263</v>
      </c>
      <c r="L73" s="64" t="n">
        <v>8.19236585271455</v>
      </c>
      <c r="M73" s="70" t="n">
        <v>0.777934852861948</v>
      </c>
      <c r="N73" s="66" t="n">
        <v>8.83941225515357</v>
      </c>
      <c r="O73" s="70" t="n">
        <v>0.0838506480256356</v>
      </c>
      <c r="P73" s="66" t="n">
        <v>4.89828778087134</v>
      </c>
      <c r="Q73" s="64" t="n">
        <v>0.546724666229825</v>
      </c>
      <c r="R73" s="69" t="n">
        <v>11.9259662691488</v>
      </c>
      <c r="S73" s="66" t="n">
        <v>4.89828778087134</v>
      </c>
      <c r="T73" s="70" t="n">
        <v>0.0672876763477433</v>
      </c>
      <c r="U73" s="66" t="n">
        <v>7.35812379838269</v>
      </c>
      <c r="V73" s="65" t="n">
        <v>630.563557247465</v>
      </c>
      <c r="W73" s="66" t="n">
        <v>50.8605930006698</v>
      </c>
      <c r="X73" s="66" t="n">
        <v>55.2002789683666</v>
      </c>
      <c r="Y73" s="68" t="n">
        <v>846.664425127704</v>
      </c>
      <c r="Z73" s="68" t="n">
        <v>153.035131621316</v>
      </c>
      <c r="AA73" s="68" t="n">
        <v>153.940193309963</v>
      </c>
      <c r="AB73" s="68" t="n">
        <v>584.304712124037</v>
      </c>
      <c r="AC73" s="71" t="n">
        <v>39.2717889782805</v>
      </c>
      <c r="AD73" s="71" t="n">
        <v>39.9467287151243</v>
      </c>
      <c r="AE73" s="72" t="n">
        <v>519.066010965208</v>
      </c>
      <c r="AF73" s="73" t="n">
        <v>24.4286509504796</v>
      </c>
      <c r="AG73" s="71" t="n">
        <v>25.4589301406526</v>
      </c>
      <c r="AH73" s="71" t="n">
        <v>38.6928285209437</v>
      </c>
      <c r="AI73" s="71" t="n">
        <v>11.4507764988192</v>
      </c>
      <c r="AJ73" s="68" t="n">
        <v>239.796986437337</v>
      </c>
      <c r="AK73" s="74" t="n">
        <v>9.67687235667693</v>
      </c>
      <c r="AL73" s="68" t="n">
        <v>825.809577084691</v>
      </c>
      <c r="AM73" s="74" t="n">
        <v>7.07772215435076</v>
      </c>
      <c r="AN73" s="75"/>
      <c r="AO73" s="71" t="n">
        <v>21.0711050447732</v>
      </c>
      <c r="AP73" s="75" t="n">
        <v>0.120506347162485</v>
      </c>
      <c r="AQ73" s="75" t="n">
        <v>0.859152678730175</v>
      </c>
      <c r="AR73" s="74" t="n">
        <v>1.96559885385586</v>
      </c>
      <c r="AS73" s="75" t="n">
        <v>0.317833790026436</v>
      </c>
      <c r="AT73" s="71" t="n">
        <v>14.581616461841</v>
      </c>
      <c r="AU73" s="74" t="n">
        <v>5.37692817124019</v>
      </c>
      <c r="AV73" s="71" t="n">
        <v>66.7648592423866</v>
      </c>
      <c r="AW73" s="71" t="n">
        <v>26.3675942338743</v>
      </c>
      <c r="AX73" s="68" t="n">
        <v>129.776619576914</v>
      </c>
      <c r="AY73" s="71" t="n">
        <v>30.5444142486615</v>
      </c>
      <c r="AZ73" s="68" t="n">
        <v>291.819299244319</v>
      </c>
      <c r="BA73" s="71" t="n">
        <v>54.3919902942798</v>
      </c>
      <c r="BB73" s="68" t="n">
        <v>10123.9210147537</v>
      </c>
      <c r="BC73" s="74" t="n">
        <v>2.54706270604782</v>
      </c>
      <c r="BD73" s="71" t="n">
        <v>47.9370267876618</v>
      </c>
      <c r="BE73" s="68" t="n">
        <v>103.692256781448</v>
      </c>
      <c r="BF73" s="64" t="s">
        <v>131</v>
      </c>
      <c r="CA73" s="65"/>
      <c r="CB73" s="65"/>
      <c r="CC73" s="65"/>
      <c r="CD73" s="65"/>
      <c r="CE73" s="65"/>
      <c r="CF73" s="65"/>
      <c r="CG73" s="65"/>
      <c r="CH73" s="65"/>
      <c r="CI73" s="65"/>
      <c r="CJ73" s="68"/>
    </row>
    <row r="74" s="64" customFormat="true" ht="12.75" hidden="false" customHeight="false" outlineLevel="0" collapsed="false">
      <c r="A74" s="64" t="s">
        <v>196</v>
      </c>
      <c r="B74" s="64" t="s">
        <v>130</v>
      </c>
      <c r="C74" s="65" t="n">
        <v>253.410012784164</v>
      </c>
      <c r="D74" s="65" t="n">
        <v>250.122687742472</v>
      </c>
      <c r="E74" s="66" t="n">
        <v>39.605525567849</v>
      </c>
      <c r="F74" s="67" t="n">
        <v>0.987027643440073</v>
      </c>
      <c r="G74" s="68" t="n">
        <v>15632.544997619</v>
      </c>
      <c r="H74" s="68" t="n">
        <v>560.182224489151</v>
      </c>
      <c r="I74" s="66" t="n">
        <v>16.6408616553109</v>
      </c>
      <c r="K74" s="70" t="n">
        <v>0.0386833965288859</v>
      </c>
      <c r="L74" s="64" t="n">
        <v>3.2658607907174</v>
      </c>
      <c r="M74" s="70" t="n">
        <v>1.35558793007465</v>
      </c>
      <c r="N74" s="66" t="n">
        <v>4.59653651085488</v>
      </c>
      <c r="O74" s="70" t="n">
        <v>0.107895044905916</v>
      </c>
      <c r="P74" s="66" t="n">
        <v>2.14755666827992</v>
      </c>
      <c r="Q74" s="64" t="n">
        <v>0.449303175489747</v>
      </c>
      <c r="R74" s="69" t="n">
        <v>9.26826621993618</v>
      </c>
      <c r="S74" s="66" t="n">
        <v>2.14755666827992</v>
      </c>
      <c r="T74" s="70" t="n">
        <v>0.0911223514684081</v>
      </c>
      <c r="U74" s="66" t="n">
        <v>4.06400642865491</v>
      </c>
      <c r="V74" s="65" t="n">
        <v>767.130729471066</v>
      </c>
      <c r="W74" s="66" t="n">
        <v>24.5839418722377</v>
      </c>
      <c r="X74" s="66" t="n">
        <v>38.2781352016791</v>
      </c>
      <c r="Y74" s="68" t="n">
        <v>1449.14830496547</v>
      </c>
      <c r="Z74" s="71" t="n">
        <v>77.366377894804</v>
      </c>
      <c r="AA74" s="71" t="n">
        <v>78.1900953244605</v>
      </c>
      <c r="AB74" s="68" t="n">
        <v>869.970399702409</v>
      </c>
      <c r="AC74" s="71" t="n">
        <v>26.8589479643212</v>
      </c>
      <c r="AD74" s="71" t="n">
        <v>28.3530884104962</v>
      </c>
      <c r="AE74" s="72" t="n">
        <v>660.511581139458</v>
      </c>
      <c r="AF74" s="73" t="n">
        <v>13.482353755504</v>
      </c>
      <c r="AG74" s="71" t="n">
        <v>16.219236589055</v>
      </c>
      <c r="AH74" s="71" t="n">
        <v>54.420704984008</v>
      </c>
      <c r="AI74" s="71" t="n">
        <v>2.60515571371476</v>
      </c>
      <c r="AJ74" s="68" t="n">
        <v>321.651306370147</v>
      </c>
      <c r="AK74" s="74" t="n">
        <v>9.39250382335593</v>
      </c>
      <c r="AL74" s="68" t="n">
        <v>1819.41628896616</v>
      </c>
      <c r="AM74" s="74" t="n">
        <v>4.47322204828195</v>
      </c>
      <c r="AN74" s="75"/>
      <c r="AO74" s="71" t="n">
        <v>39.4362328382147</v>
      </c>
      <c r="AP74" s="75" t="n">
        <v>0.193784718047374</v>
      </c>
      <c r="AQ74" s="74" t="n">
        <v>2.8375298879912</v>
      </c>
      <c r="AR74" s="74" t="n">
        <v>4.93238163110192</v>
      </c>
      <c r="AS74" s="74" t="n">
        <v>1.12661781841222</v>
      </c>
      <c r="AT74" s="71" t="n">
        <v>27.3084155473897</v>
      </c>
      <c r="AU74" s="71" t="n">
        <v>12.0941251323757</v>
      </c>
      <c r="AV74" s="68" t="n">
        <v>151.084624705498</v>
      </c>
      <c r="AW74" s="71" t="n">
        <v>58.5835086153936</v>
      </c>
      <c r="AX74" s="68" t="n">
        <v>269.758368012268</v>
      </c>
      <c r="AY74" s="71" t="n">
        <v>60.4082042734419</v>
      </c>
      <c r="AZ74" s="68" t="n">
        <v>539.474718570526</v>
      </c>
      <c r="BA74" s="68" t="n">
        <v>118.264324020294</v>
      </c>
      <c r="BB74" s="68" t="n">
        <v>11169.5810853371</v>
      </c>
      <c r="BC74" s="74" t="n">
        <v>1.87420177269841</v>
      </c>
      <c r="BD74" s="68" t="n">
        <v>250.122687742472</v>
      </c>
      <c r="BE74" s="68" t="n">
        <v>253.410012784164</v>
      </c>
      <c r="BF74" s="64" t="s">
        <v>133</v>
      </c>
      <c r="CA74" s="65"/>
      <c r="CB74" s="65"/>
      <c r="CC74" s="65"/>
      <c r="CD74" s="65"/>
      <c r="CE74" s="65"/>
      <c r="CF74" s="65"/>
      <c r="CG74" s="65"/>
      <c r="CH74" s="65"/>
      <c r="CI74" s="65"/>
      <c r="CJ74" s="68"/>
    </row>
    <row r="75" s="64" customFormat="true" ht="12.75" hidden="false" customHeight="false" outlineLevel="0" collapsed="false">
      <c r="A75" s="64" t="s">
        <v>197</v>
      </c>
      <c r="B75" s="64" t="s">
        <v>148</v>
      </c>
      <c r="C75" s="65" t="n">
        <v>736.087821650596</v>
      </c>
      <c r="D75" s="65" t="n">
        <v>121.804507804964</v>
      </c>
      <c r="E75" s="65" t="n">
        <v>130.308031208369</v>
      </c>
      <c r="F75" s="67" t="n">
        <v>0.165475510152892</v>
      </c>
      <c r="G75" s="68" t="n">
        <v>53106.3593547619</v>
      </c>
      <c r="H75" s="68" t="n">
        <v>1726.0386002744</v>
      </c>
      <c r="I75" s="66" t="n">
        <v>58.928526345442</v>
      </c>
      <c r="K75" s="70" t="n">
        <v>0.0607737242952579</v>
      </c>
      <c r="L75" s="64" t="n">
        <v>6.29054171966971</v>
      </c>
      <c r="M75" s="70" t="n">
        <v>1.91130534123338</v>
      </c>
      <c r="N75" s="66" t="n">
        <v>9.3993414158369</v>
      </c>
      <c r="O75" s="70" t="n">
        <v>0.151193780139025</v>
      </c>
      <c r="P75" s="66" t="n">
        <v>8.82713879411774</v>
      </c>
      <c r="Q75" s="64" t="n">
        <v>0.93516866489024</v>
      </c>
      <c r="R75" s="69" t="n">
        <v>6.61402869271794</v>
      </c>
      <c r="S75" s="66" t="n">
        <v>8.82713879411774</v>
      </c>
      <c r="T75" s="70" t="n">
        <v>0.0916842788472774</v>
      </c>
      <c r="U75" s="66" t="n">
        <v>3.22943334980743</v>
      </c>
      <c r="V75" s="65" t="n">
        <v>1192.48776025372</v>
      </c>
      <c r="W75" s="66" t="n">
        <v>72.8439665442847</v>
      </c>
      <c r="X75" s="66" t="n">
        <v>84.3748530919416</v>
      </c>
      <c r="Y75" s="68" t="n">
        <v>1460.86386291711</v>
      </c>
      <c r="Z75" s="71" t="n">
        <v>61.3805287519758</v>
      </c>
      <c r="AA75" s="71" t="n">
        <v>63.2820708803926</v>
      </c>
      <c r="AB75" s="68" t="n">
        <v>1085.03990605284</v>
      </c>
      <c r="AC75" s="71" t="n">
        <v>62.6570079123532</v>
      </c>
      <c r="AD75" s="71" t="n">
        <v>63.646400823995</v>
      </c>
      <c r="AE75" s="72" t="n">
        <v>907.651723703539</v>
      </c>
      <c r="AF75" s="73" t="n">
        <v>74.7349333793383</v>
      </c>
      <c r="AG75" s="71" t="n">
        <v>75.7618164393838</v>
      </c>
      <c r="AH75" s="71" t="n">
        <v>37.8688359166401</v>
      </c>
      <c r="AI75" s="71" t="n">
        <v>5.74337629130061</v>
      </c>
      <c r="AJ75" s="68" t="n">
        <v>294.122246530975</v>
      </c>
      <c r="AK75" s="71" t="n">
        <v>18.9571840217271</v>
      </c>
      <c r="AL75" s="68" t="n">
        <v>946.897607220251</v>
      </c>
      <c r="AM75" s="74" t="n">
        <v>6.84367947213077</v>
      </c>
      <c r="AN75" s="75" t="n">
        <v>0.529496033166993</v>
      </c>
      <c r="AO75" s="71" t="n">
        <v>31.6859800134684</v>
      </c>
      <c r="AP75" s="75" t="n">
        <v>0.259297505264692</v>
      </c>
      <c r="AQ75" s="74" t="n">
        <v>2.05470721540586</v>
      </c>
      <c r="AR75" s="74" t="n">
        <v>2.96936042987214</v>
      </c>
      <c r="AS75" s="75" t="n">
        <v>0.391683905178225</v>
      </c>
      <c r="AT75" s="71" t="n">
        <v>12.8170975429906</v>
      </c>
      <c r="AU75" s="74" t="n">
        <v>4.81942466976843</v>
      </c>
      <c r="AV75" s="71" t="n">
        <v>67.3504381234346</v>
      </c>
      <c r="AW75" s="71" t="n">
        <v>29.7010127153228</v>
      </c>
      <c r="AX75" s="68" t="n">
        <v>154.191428640608</v>
      </c>
      <c r="AY75" s="71" t="n">
        <v>36.2698372213792</v>
      </c>
      <c r="AZ75" s="68" t="n">
        <v>368.695481070027</v>
      </c>
      <c r="BA75" s="71" t="n">
        <v>83.4688986518844</v>
      </c>
      <c r="BB75" s="68" t="n">
        <v>14840.9223101647</v>
      </c>
      <c r="BC75" s="71" t="n">
        <v>10.3280103086297</v>
      </c>
      <c r="BD75" s="68" t="n">
        <v>121.804507804964</v>
      </c>
      <c r="BE75" s="68" t="n">
        <v>736.087821650596</v>
      </c>
      <c r="BF75" s="64" t="s">
        <v>131</v>
      </c>
      <c r="CA75" s="65"/>
      <c r="CB75" s="65"/>
      <c r="CC75" s="65"/>
      <c r="CD75" s="65"/>
      <c r="CE75" s="65"/>
      <c r="CF75" s="65"/>
      <c r="CG75" s="65"/>
      <c r="CH75" s="65"/>
      <c r="CI75" s="65"/>
      <c r="CJ75" s="68"/>
    </row>
    <row r="76" s="49" customFormat="true" ht="12.75" hidden="false" customHeight="false" outlineLevel="0" collapsed="false">
      <c r="A76" s="49" t="s">
        <v>198</v>
      </c>
      <c r="B76" s="49" t="s">
        <v>130</v>
      </c>
      <c r="C76" s="57" t="n">
        <v>453.749681283707</v>
      </c>
      <c r="D76" s="57" t="n">
        <v>218.798175280156</v>
      </c>
      <c r="E76" s="57" t="n">
        <v>116.425992117338</v>
      </c>
      <c r="F76" s="59" t="n">
        <v>0.482200174028007</v>
      </c>
      <c r="G76" s="38" t="n">
        <v>50485.577715873</v>
      </c>
      <c r="H76" s="38" t="n">
        <v>2129.21574019871</v>
      </c>
      <c r="I76" s="61" t="n">
        <v>20.724383319682</v>
      </c>
      <c r="K76" s="60" t="n">
        <v>0.077501706540957</v>
      </c>
      <c r="L76" s="49" t="n">
        <v>3.49520103398333</v>
      </c>
      <c r="M76" s="60" t="n">
        <v>2.53239824357075</v>
      </c>
      <c r="N76" s="61" t="n">
        <v>4.02869713888438</v>
      </c>
      <c r="O76" s="60" t="n">
        <v>0.198434615910639</v>
      </c>
      <c r="P76" s="61" t="n">
        <v>3.24023435374333</v>
      </c>
      <c r="Q76" s="49" t="n">
        <v>0.779708306196574</v>
      </c>
      <c r="R76" s="58" t="n">
        <v>5.0394433219773</v>
      </c>
      <c r="S76" s="61" t="n">
        <v>3.24023435374333</v>
      </c>
      <c r="T76" s="60" t="n">
        <v>0.0925578576816772</v>
      </c>
      <c r="U76" s="61" t="n">
        <v>2.39400960099928</v>
      </c>
      <c r="V76" s="57" t="n">
        <v>1508.73825252295</v>
      </c>
      <c r="W76" s="61" t="n">
        <v>50.8133585074783</v>
      </c>
      <c r="X76" s="61" t="n">
        <v>71.3741988889168</v>
      </c>
      <c r="Y76" s="38" t="n">
        <v>1478.85629175355</v>
      </c>
      <c r="Z76" s="42" t="n">
        <v>45.3919672979508</v>
      </c>
      <c r="AA76" s="42" t="n">
        <v>47.8658298110086</v>
      </c>
      <c r="AB76" s="38" t="n">
        <v>1281.39008923026</v>
      </c>
      <c r="AC76" s="42" t="n">
        <v>29.3262730827959</v>
      </c>
      <c r="AD76" s="42" t="n">
        <v>31.6822589160733</v>
      </c>
      <c r="AE76" s="34" t="n">
        <v>1166.90551793279</v>
      </c>
      <c r="AF76" s="35" t="n">
        <v>34.5857914012119</v>
      </c>
      <c r="AG76" s="42" t="n">
        <v>37.8432064599252</v>
      </c>
      <c r="AH76" s="42" t="n">
        <v>21.0940559647524</v>
      </c>
      <c r="AI76" s="42" t="n">
        <v>3.36678248452198</v>
      </c>
      <c r="AJ76" s="38" t="n">
        <v>297.081793377579</v>
      </c>
      <c r="AK76" s="39" t="n">
        <v>8.64988913857008</v>
      </c>
      <c r="AL76" s="38" t="n">
        <v>953.400657454329</v>
      </c>
      <c r="AM76" s="39" t="n">
        <v>3.00666159942497</v>
      </c>
      <c r="AN76" s="41" t="n">
        <v>0.0428834806877893</v>
      </c>
      <c r="AO76" s="42" t="n">
        <v>11.9764505376845</v>
      </c>
      <c r="AP76" s="63" t="n">
        <v>0.198905382515725</v>
      </c>
      <c r="AQ76" s="39" t="n">
        <v>2.93781493783896</v>
      </c>
      <c r="AR76" s="39" t="n">
        <v>7.48528362464406</v>
      </c>
      <c r="AS76" s="63" t="n">
        <v>0.212253976144505</v>
      </c>
      <c r="AT76" s="42" t="n">
        <v>29.8345871043487</v>
      </c>
      <c r="AU76" s="39" t="n">
        <v>7.81862412874583</v>
      </c>
      <c r="AV76" s="42" t="n">
        <v>83.4193195528931</v>
      </c>
      <c r="AW76" s="42" t="n">
        <v>32.9652108099479</v>
      </c>
      <c r="AX76" s="38" t="n">
        <v>144.298503165192</v>
      </c>
      <c r="AY76" s="42" t="n">
        <v>31.1459704058442</v>
      </c>
      <c r="AZ76" s="38" t="n">
        <v>294.056879181224</v>
      </c>
      <c r="BA76" s="42" t="n">
        <v>55.3755932867617</v>
      </c>
      <c r="BB76" s="38" t="n">
        <v>12646.4326851852</v>
      </c>
      <c r="BC76" s="39" t="n">
        <v>1.08718397865788</v>
      </c>
      <c r="BD76" s="38" t="n">
        <v>218.798175280156</v>
      </c>
      <c r="BE76" s="38" t="n">
        <v>453.749681283707</v>
      </c>
      <c r="BF76" s="49" t="s">
        <v>131</v>
      </c>
      <c r="CA76" s="57"/>
      <c r="CB76" s="57"/>
      <c r="CC76" s="57"/>
      <c r="CD76" s="57"/>
      <c r="CE76" s="57"/>
      <c r="CF76" s="57"/>
      <c r="CG76" s="57"/>
      <c r="CH76" s="57"/>
      <c r="CI76" s="57"/>
      <c r="CJ76" s="38"/>
    </row>
    <row r="77" s="49" customFormat="true" ht="12.75" hidden="false" customHeight="false" outlineLevel="0" collapsed="false">
      <c r="A77" s="49" t="s">
        <v>176</v>
      </c>
      <c r="B77" s="49" t="s">
        <v>130</v>
      </c>
      <c r="C77" s="57" t="n">
        <v>516.540173675133</v>
      </c>
      <c r="D77" s="57" t="n">
        <v>186.553779506579</v>
      </c>
      <c r="E77" s="57" t="n">
        <v>141.749647189246</v>
      </c>
      <c r="F77" s="59" t="n">
        <v>0.361160252414186</v>
      </c>
      <c r="G77" s="38" t="n">
        <v>62208.7742952381</v>
      </c>
      <c r="H77" s="38" t="n">
        <v>1527.19611562552</v>
      </c>
      <c r="I77" s="61" t="n">
        <v>26.0319072864414</v>
      </c>
      <c r="K77" s="60" t="n">
        <v>0.0687736504127371</v>
      </c>
      <c r="L77" s="49" t="n">
        <v>3.55677280670643</v>
      </c>
      <c r="M77" s="60" t="n">
        <v>2.90974964762226</v>
      </c>
      <c r="N77" s="61" t="n">
        <v>2.83862721412391</v>
      </c>
      <c r="O77" s="60" t="n">
        <v>0.225217272087873</v>
      </c>
      <c r="P77" s="61" t="n">
        <v>2.31964629286155</v>
      </c>
      <c r="Q77" s="49" t="n">
        <v>0.767144587364064</v>
      </c>
      <c r="R77" s="58" t="n">
        <v>4.44015679050508</v>
      </c>
      <c r="S77" s="61" t="n">
        <v>2.31964629286155</v>
      </c>
      <c r="T77" s="60" t="n">
        <v>0.0937028188030152</v>
      </c>
      <c r="U77" s="61" t="n">
        <v>1.63616794271815</v>
      </c>
      <c r="V77" s="57" t="n">
        <v>1344.34767449443</v>
      </c>
      <c r="W77" s="61" t="n">
        <v>46.2599229472688</v>
      </c>
      <c r="X77" s="61" t="n">
        <v>66.9463207973808</v>
      </c>
      <c r="Y77" s="38" t="n">
        <v>1502.14386177113</v>
      </c>
      <c r="Z77" s="42" t="n">
        <v>30.9258906085063</v>
      </c>
      <c r="AA77" s="42" t="n">
        <v>34.5222128261905</v>
      </c>
      <c r="AB77" s="38" t="n">
        <v>1384.44772625906</v>
      </c>
      <c r="AC77" s="42" t="n">
        <v>21.4508718277177</v>
      </c>
      <c r="AD77" s="42" t="n">
        <v>24.9509555677924</v>
      </c>
      <c r="AE77" s="34" t="n">
        <v>1309.38400154118</v>
      </c>
      <c r="AF77" s="35" t="n">
        <v>27.4870768171298</v>
      </c>
      <c r="AG77" s="42" t="n">
        <v>32.5941917778966</v>
      </c>
      <c r="AH77" s="42" t="n">
        <v>12.8323168729438</v>
      </c>
      <c r="AI77" s="42" t="n">
        <v>2.56299474462532</v>
      </c>
      <c r="AJ77" s="38" t="n">
        <v>608.721242213925</v>
      </c>
      <c r="AK77" s="39" t="n">
        <v>7.14655518767912</v>
      </c>
      <c r="AL77" s="38" t="n">
        <v>1761.79860897325</v>
      </c>
      <c r="AM77" s="39" t="n">
        <v>2.57912804642906</v>
      </c>
      <c r="AN77" s="63"/>
      <c r="AO77" s="39" t="n">
        <v>6.42059013835682</v>
      </c>
      <c r="AP77" s="63" t="n">
        <v>0.170634303770711</v>
      </c>
      <c r="AQ77" s="39" t="n">
        <v>2.78598524814225</v>
      </c>
      <c r="AR77" s="39" t="n">
        <v>7.70702445808371</v>
      </c>
      <c r="AS77" s="63" t="n">
        <v>0.742630918669233</v>
      </c>
      <c r="AT77" s="42" t="n">
        <v>38.7742878495484</v>
      </c>
      <c r="AU77" s="42" t="n">
        <v>12.5771879520693</v>
      </c>
      <c r="AV77" s="38" t="n">
        <v>146.265423080775</v>
      </c>
      <c r="AW77" s="42" t="n">
        <v>56.8851210657237</v>
      </c>
      <c r="AX77" s="38" t="n">
        <v>247.488006880389</v>
      </c>
      <c r="AY77" s="42" t="n">
        <v>52.8356309497633</v>
      </c>
      <c r="AZ77" s="38" t="n">
        <v>482.938601178708</v>
      </c>
      <c r="BA77" s="42" t="n">
        <v>90.9820698064585</v>
      </c>
      <c r="BB77" s="38" t="n">
        <v>13482.7375640412</v>
      </c>
      <c r="BC77" s="63" t="n">
        <v>0.983130571758805</v>
      </c>
      <c r="BD77" s="38" t="n">
        <v>186.553779506579</v>
      </c>
      <c r="BE77" s="38" t="n">
        <v>516.540173675133</v>
      </c>
      <c r="BF77" s="49" t="s">
        <v>131</v>
      </c>
      <c r="CA77" s="57"/>
      <c r="CB77" s="57"/>
      <c r="CC77" s="57"/>
      <c r="CD77" s="57"/>
      <c r="CE77" s="57"/>
      <c r="CF77" s="57"/>
      <c r="CG77" s="57"/>
      <c r="CH77" s="57"/>
      <c r="CI77" s="57"/>
      <c r="CJ77" s="38"/>
    </row>
    <row r="78" s="49" customFormat="true" ht="12.75" hidden="false" customHeight="false" outlineLevel="0" collapsed="false">
      <c r="A78" s="49" t="s">
        <v>199</v>
      </c>
      <c r="C78" s="57" t="n">
        <v>277.412119293864</v>
      </c>
      <c r="D78" s="57" t="n">
        <v>295.9641726368</v>
      </c>
      <c r="E78" s="61" t="n">
        <v>92.1219527958593</v>
      </c>
      <c r="F78" s="58" t="n">
        <v>1.06687542487386</v>
      </c>
      <c r="G78" s="38" t="n">
        <v>33639.7512746032</v>
      </c>
      <c r="H78" s="38" t="n">
        <v>4195.97014601611</v>
      </c>
      <c r="I78" s="57" t="n">
        <v>130.621626990053</v>
      </c>
      <c r="K78" s="60" t="n">
        <v>0.0694052929400443</v>
      </c>
      <c r="L78" s="49" t="n">
        <v>3.43782041712192</v>
      </c>
      <c r="M78" s="60" t="n">
        <v>3.0606669333701</v>
      </c>
      <c r="N78" s="61" t="n">
        <v>3.9789309497869</v>
      </c>
      <c r="O78" s="60" t="n">
        <v>0.233753977575576</v>
      </c>
      <c r="P78" s="61" t="n">
        <v>3.68963920300583</v>
      </c>
      <c r="Q78" s="49" t="n">
        <v>0.904929681194166</v>
      </c>
      <c r="R78" s="58" t="n">
        <v>4.27800207026075</v>
      </c>
      <c r="S78" s="61" t="n">
        <v>3.68963920300583</v>
      </c>
      <c r="T78" s="60" t="n">
        <v>0.0949632976308088</v>
      </c>
      <c r="U78" s="61" t="n">
        <v>1.48944756699072</v>
      </c>
      <c r="V78" s="57" t="n">
        <v>1356.28947368734</v>
      </c>
      <c r="W78" s="61" t="n">
        <v>45.0968170555836</v>
      </c>
      <c r="X78" s="61" t="n">
        <v>66.1043160499454</v>
      </c>
      <c r="Y78" s="38" t="n">
        <v>1527.32702375404</v>
      </c>
      <c r="Z78" s="42" t="n">
        <v>28.0588775354868</v>
      </c>
      <c r="AA78" s="42" t="n">
        <v>31.9427509715094</v>
      </c>
      <c r="AB78" s="38" t="n">
        <v>1422.90422848748</v>
      </c>
      <c r="AC78" s="42" t="n">
        <v>30.4519435337236</v>
      </c>
      <c r="AD78" s="42" t="n">
        <v>33.0366150984893</v>
      </c>
      <c r="AE78" s="34" t="n">
        <v>1354.14366306176</v>
      </c>
      <c r="AF78" s="35" t="n">
        <v>45.0642916931543</v>
      </c>
      <c r="AG78" s="42" t="n">
        <v>48.4846459425348</v>
      </c>
      <c r="AH78" s="42" t="n">
        <v>11.3389835967552</v>
      </c>
      <c r="AI78" s="42" t="n">
        <v>3.37026334810112</v>
      </c>
      <c r="AJ78" s="38" t="n">
        <v>258.975352322422</v>
      </c>
      <c r="AK78" s="39" t="n">
        <v>9.55119250151785</v>
      </c>
      <c r="AL78" s="38" t="n">
        <v>1757.21281135069</v>
      </c>
      <c r="AM78" s="39" t="n">
        <v>2.27830619891672</v>
      </c>
      <c r="AN78" s="63" t="n">
        <v>0.0464799290449919</v>
      </c>
      <c r="AO78" s="42" t="n">
        <v>34.8702125064094</v>
      </c>
      <c r="AP78" s="63" t="n">
        <v>0.486851609666804</v>
      </c>
      <c r="AQ78" s="39" t="n">
        <v>7.75998041301264</v>
      </c>
      <c r="AR78" s="42" t="n">
        <v>14.6055566382426</v>
      </c>
      <c r="AS78" s="39" t="n">
        <v>2.22303089016353</v>
      </c>
      <c r="AT78" s="42" t="n">
        <v>62.8028813232555</v>
      </c>
      <c r="AU78" s="42" t="n">
        <v>19.372365191812</v>
      </c>
      <c r="AV78" s="38" t="n">
        <v>194.570671882066</v>
      </c>
      <c r="AW78" s="42" t="n">
        <v>64.7740377772861</v>
      </c>
      <c r="AX78" s="38" t="n">
        <v>237.29845453875</v>
      </c>
      <c r="AY78" s="42" t="n">
        <v>44.2232550631808</v>
      </c>
      <c r="AZ78" s="38" t="n">
        <v>372.124745918355</v>
      </c>
      <c r="BA78" s="42" t="n">
        <v>67.3905012460532</v>
      </c>
      <c r="BB78" s="38" t="n">
        <v>11725.7680139895</v>
      </c>
      <c r="BC78" s="63" t="n">
        <v>0.968956711472604</v>
      </c>
      <c r="BD78" s="38" t="n">
        <v>295.9641726368</v>
      </c>
      <c r="BE78" s="38" t="n">
        <v>277.412119293864</v>
      </c>
      <c r="BF78" s="49" t="s">
        <v>131</v>
      </c>
      <c r="CA78" s="57"/>
      <c r="CB78" s="57"/>
      <c r="CC78" s="57"/>
      <c r="CD78" s="57"/>
      <c r="CE78" s="57"/>
      <c r="CF78" s="57"/>
      <c r="CG78" s="57"/>
      <c r="CH78" s="57"/>
      <c r="CI78" s="57"/>
      <c r="CJ78" s="38"/>
    </row>
    <row r="79" s="49" customFormat="true" ht="12.75" hidden="false" customHeight="false" outlineLevel="0" collapsed="false">
      <c r="A79" s="49" t="s">
        <v>200</v>
      </c>
      <c r="C79" s="57" t="n">
        <v>468.642276077765</v>
      </c>
      <c r="D79" s="61" t="n">
        <v>68.8283251794533</v>
      </c>
      <c r="E79" s="57" t="n">
        <v>127.941214096195</v>
      </c>
      <c r="F79" s="59" t="n">
        <v>0.146867512157678</v>
      </c>
      <c r="G79" s="38" t="n">
        <v>62388.1357103175</v>
      </c>
      <c r="H79" s="38" t="n">
        <v>2212.27339809025</v>
      </c>
      <c r="I79" s="61" t="n">
        <v>26.1695990275107</v>
      </c>
      <c r="K79" s="60" t="n">
        <v>0.0860293772886708</v>
      </c>
      <c r="L79" s="49" t="n">
        <v>5.28314402132942</v>
      </c>
      <c r="M79" s="60" t="n">
        <v>2.93189951090981</v>
      </c>
      <c r="N79" s="61" t="n">
        <v>1.90950210831045</v>
      </c>
      <c r="O79" s="60" t="n">
        <v>0.236537429460896</v>
      </c>
      <c r="P79" s="61" t="n">
        <v>1.36819996068191</v>
      </c>
      <c r="Q79" s="49" t="n">
        <v>0.648658195093787</v>
      </c>
      <c r="R79" s="58" t="n">
        <v>4.22766072278348</v>
      </c>
      <c r="S79" s="61" t="n">
        <v>1.36819996068191</v>
      </c>
      <c r="T79" s="60" t="n">
        <v>0.0898975660387404</v>
      </c>
      <c r="U79" s="61" t="n">
        <v>1.33200118965116</v>
      </c>
      <c r="V79" s="57" t="n">
        <v>1668.07354101151</v>
      </c>
      <c r="W79" s="61" t="n">
        <v>84.5882611931521</v>
      </c>
      <c r="X79" s="57" t="n">
        <v>103.748479794426</v>
      </c>
      <c r="Y79" s="38" t="n">
        <v>1423.3510776308</v>
      </c>
      <c r="Z79" s="42" t="n">
        <v>25.4463006815624</v>
      </c>
      <c r="AA79" s="42" t="n">
        <v>27.8734091633083</v>
      </c>
      <c r="AB79" s="38" t="n">
        <v>1390.18393178785</v>
      </c>
      <c r="AC79" s="42" t="n">
        <v>14.457617285589</v>
      </c>
      <c r="AD79" s="42" t="n">
        <v>18.6077026464036</v>
      </c>
      <c r="AE79" s="34" t="n">
        <v>1368.67092996745</v>
      </c>
      <c r="AF79" s="35" t="n">
        <v>16.8717598524787</v>
      </c>
      <c r="AG79" s="42" t="n">
        <v>24.3871391701867</v>
      </c>
      <c r="AH79" s="42" t="n">
        <v>3.84164866438729</v>
      </c>
      <c r="AI79" s="42" t="n">
        <v>2.08814514872093</v>
      </c>
      <c r="AJ79" s="38" t="n">
        <v>521.601425621359</v>
      </c>
      <c r="AK79" s="42" t="n">
        <v>10.2929664724973</v>
      </c>
      <c r="AL79" s="38" t="n">
        <v>1020.07915685418</v>
      </c>
      <c r="AM79" s="39" t="n">
        <v>2.09035711633122</v>
      </c>
      <c r="AN79" s="63"/>
      <c r="AO79" s="39" t="n">
        <v>5.91794440732788</v>
      </c>
      <c r="AP79" s="63" t="n">
        <v>0.0385318102276477</v>
      </c>
      <c r="AQ79" s="39" t="n">
        <v>1.23773085536208</v>
      </c>
      <c r="AR79" s="39" t="n">
        <v>3.15194961412812</v>
      </c>
      <c r="AS79" s="63" t="n">
        <v>0.330571059353542</v>
      </c>
      <c r="AT79" s="42" t="n">
        <v>16.4165111078064</v>
      </c>
      <c r="AU79" s="39" t="n">
        <v>6.09878623703774</v>
      </c>
      <c r="AV79" s="42" t="n">
        <v>81.9990108002471</v>
      </c>
      <c r="AW79" s="42" t="n">
        <v>33.303689315211</v>
      </c>
      <c r="AX79" s="38" t="n">
        <v>173.361350137419</v>
      </c>
      <c r="AY79" s="42" t="n">
        <v>42.2341578854295</v>
      </c>
      <c r="AZ79" s="38" t="n">
        <v>427.25688644512</v>
      </c>
      <c r="BA79" s="42" t="n">
        <v>89.6088908394769</v>
      </c>
      <c r="BB79" s="38" t="n">
        <v>14919.1919463219</v>
      </c>
      <c r="BC79" s="39" t="n">
        <v>1.2102032913257</v>
      </c>
      <c r="BD79" s="42" t="n">
        <v>68.8283251794533</v>
      </c>
      <c r="BE79" s="38" t="n">
        <v>468.642276077765</v>
      </c>
      <c r="BF79" s="49" t="s">
        <v>133</v>
      </c>
      <c r="CA79" s="57"/>
      <c r="CB79" s="57"/>
      <c r="CC79" s="57"/>
      <c r="CD79" s="57"/>
      <c r="CE79" s="57"/>
      <c r="CF79" s="57"/>
      <c r="CG79" s="57"/>
      <c r="CH79" s="57"/>
      <c r="CI79" s="57"/>
      <c r="CJ79" s="38"/>
    </row>
    <row r="80" s="49" customFormat="true" ht="12.75" hidden="false" customHeight="false" outlineLevel="0" collapsed="false">
      <c r="A80" s="49" t="s">
        <v>201</v>
      </c>
      <c r="C80" s="57" t="n">
        <v>272.555410261708</v>
      </c>
      <c r="D80" s="57" t="n">
        <v>167.235104659009</v>
      </c>
      <c r="E80" s="61" t="n">
        <v>84.8352408523524</v>
      </c>
      <c r="F80" s="59" t="n">
        <v>0.613582040064549</v>
      </c>
      <c r="G80" s="38" t="n">
        <v>34224.0300166667</v>
      </c>
      <c r="H80" s="38" t="n">
        <v>1022.77722810947</v>
      </c>
      <c r="I80" s="61" t="n">
        <v>14.0329950996388</v>
      </c>
      <c r="K80" s="60" t="n">
        <v>0.0770819249334549</v>
      </c>
      <c r="L80" s="49" t="n">
        <v>3.7611269953943</v>
      </c>
      <c r="M80" s="60" t="n">
        <v>3.07099687955548</v>
      </c>
      <c r="N80" s="61" t="n">
        <v>4.15962906468441</v>
      </c>
      <c r="O80" s="60" t="n">
        <v>0.240140340629941</v>
      </c>
      <c r="P80" s="61" t="n">
        <v>3.48834159215433</v>
      </c>
      <c r="Q80" s="49" t="n">
        <v>0.826384404865196</v>
      </c>
      <c r="R80" s="58" t="n">
        <v>4.16423162129603</v>
      </c>
      <c r="S80" s="61" t="n">
        <v>3.48834159215433</v>
      </c>
      <c r="T80" s="60" t="n">
        <v>0.0927497992076178</v>
      </c>
      <c r="U80" s="61" t="n">
        <v>2.26583028760178</v>
      </c>
      <c r="V80" s="57" t="n">
        <v>1500.86231082107</v>
      </c>
      <c r="W80" s="61" t="n">
        <v>54.4044285544839</v>
      </c>
      <c r="X80" s="61" t="n">
        <v>77.3644456203192</v>
      </c>
      <c r="Y80" s="38" t="n">
        <v>1482.78244522361</v>
      </c>
      <c r="Z80" s="42" t="n">
        <v>42.9389552951986</v>
      </c>
      <c r="AA80" s="42" t="n">
        <v>44.3988411701125</v>
      </c>
      <c r="AB80" s="38" t="n">
        <v>1425.48398539361</v>
      </c>
      <c r="AC80" s="42" t="n">
        <v>31.861272758499</v>
      </c>
      <c r="AD80" s="42" t="n">
        <v>34.0036670877407</v>
      </c>
      <c r="AE80" s="34" t="n">
        <v>1387.42659880857</v>
      </c>
      <c r="AF80" s="35" t="n">
        <v>43.5443186145639</v>
      </c>
      <c r="AG80" s="42" t="n">
        <v>47.06966063857</v>
      </c>
      <c r="AH80" s="42" t="n">
        <v>6.43087235907126</v>
      </c>
      <c r="AI80" s="42" t="n">
        <v>3.99574377833488</v>
      </c>
      <c r="AJ80" s="38" t="n">
        <v>136.616136213417</v>
      </c>
      <c r="AK80" s="39" t="n">
        <v>9.86196512189266</v>
      </c>
      <c r="AL80" s="38" t="n">
        <v>801.4648184411</v>
      </c>
      <c r="AM80" s="39" t="n">
        <v>3.65434732523169</v>
      </c>
      <c r="AN80" s="63"/>
      <c r="AO80" s="42" t="n">
        <v>25.55669065343</v>
      </c>
      <c r="AP80" s="63" t="n">
        <v>0.106545937371413</v>
      </c>
      <c r="AQ80" s="39" t="n">
        <v>1.80387838021609</v>
      </c>
      <c r="AR80" s="39" t="n">
        <v>4.59425060807438</v>
      </c>
      <c r="AS80" s="63" t="n">
        <v>0.648260587617396</v>
      </c>
      <c r="AT80" s="42" t="n">
        <v>23.0962331079194</v>
      </c>
      <c r="AU80" s="39" t="n">
        <v>7.18772995271646</v>
      </c>
      <c r="AV80" s="42" t="n">
        <v>78.6224582185504</v>
      </c>
      <c r="AW80" s="42" t="n">
        <v>27.0156380515998</v>
      </c>
      <c r="AX80" s="38" t="n">
        <v>115.310299191412</v>
      </c>
      <c r="AY80" s="42" t="n">
        <v>23.1931553938032</v>
      </c>
      <c r="AZ80" s="38" t="n">
        <v>201.165634739259</v>
      </c>
      <c r="BA80" s="42" t="n">
        <v>40.3561512228373</v>
      </c>
      <c r="BB80" s="38" t="n">
        <v>13206.9555517852</v>
      </c>
      <c r="BC80" s="39" t="n">
        <v>1.814274389207</v>
      </c>
      <c r="BD80" s="38" t="n">
        <v>167.235104659009</v>
      </c>
      <c r="BE80" s="38" t="n">
        <v>272.555410261708</v>
      </c>
      <c r="BF80" s="49" t="s">
        <v>133</v>
      </c>
      <c r="CA80" s="57"/>
      <c r="CB80" s="57"/>
      <c r="CC80" s="57"/>
      <c r="CD80" s="57"/>
      <c r="CE80" s="57"/>
      <c r="CF80" s="57"/>
      <c r="CG80" s="57"/>
      <c r="CH80" s="57"/>
      <c r="CI80" s="57"/>
      <c r="CJ80" s="38"/>
    </row>
    <row r="81" s="49" customFormat="true" ht="12.75" hidden="false" customHeight="false" outlineLevel="0" collapsed="false">
      <c r="A81" s="49" t="s">
        <v>196</v>
      </c>
      <c r="C81" s="61" t="n">
        <v>79.6008402605674</v>
      </c>
      <c r="D81" s="61" t="n">
        <v>42.8767088548626</v>
      </c>
      <c r="E81" s="61" t="n">
        <v>25.7654121889915</v>
      </c>
      <c r="F81" s="59" t="n">
        <v>0.538646435320393</v>
      </c>
      <c r="G81" s="38" t="n">
        <v>10496.3069984127</v>
      </c>
      <c r="H81" s="38" t="n">
        <v>401.169164213891</v>
      </c>
      <c r="I81" s="58" t="n">
        <v>8.07075674378797</v>
      </c>
      <c r="K81" s="60" t="n">
        <v>0.102021428075447</v>
      </c>
      <c r="L81" s="49" t="n">
        <v>8.43611464778345</v>
      </c>
      <c r="M81" s="60" t="n">
        <v>3.7441916707281</v>
      </c>
      <c r="N81" s="61" t="n">
        <v>6.53416027786161</v>
      </c>
      <c r="O81" s="60" t="n">
        <v>0.240503116206986</v>
      </c>
      <c r="P81" s="61" t="n">
        <v>3.98072961240208</v>
      </c>
      <c r="Q81" s="49" t="n">
        <v>0.596563341710016</v>
      </c>
      <c r="R81" s="58" t="n">
        <v>4.15795028260408</v>
      </c>
      <c r="S81" s="61" t="n">
        <v>3.98072961240208</v>
      </c>
      <c r="T81" s="60" t="n">
        <v>0.112910957466114</v>
      </c>
      <c r="U81" s="61" t="n">
        <v>5.18160614961517</v>
      </c>
      <c r="V81" s="57" t="n">
        <v>1963.53234057141</v>
      </c>
      <c r="W81" s="57" t="n">
        <v>157.85424812033</v>
      </c>
      <c r="X81" s="57" t="n">
        <v>172.462884177373</v>
      </c>
      <c r="Y81" s="38" t="n">
        <v>1846.7811710138</v>
      </c>
      <c r="Z81" s="42" t="n">
        <v>93.7335527645767</v>
      </c>
      <c r="AA81" s="42" t="n">
        <v>94.8757452891939</v>
      </c>
      <c r="AB81" s="38" t="n">
        <v>1580.87126328533</v>
      </c>
      <c r="AC81" s="42" t="n">
        <v>52.3619172533985</v>
      </c>
      <c r="AD81" s="42" t="n">
        <v>54.051452644728</v>
      </c>
      <c r="AE81" s="34" t="n">
        <v>1389.31207867067</v>
      </c>
      <c r="AF81" s="35" t="n">
        <v>49.7512198112603</v>
      </c>
      <c r="AG81" s="42" t="n">
        <v>53.0062995613238</v>
      </c>
      <c r="AH81" s="42" t="n">
        <v>24.7711585716463</v>
      </c>
      <c r="AI81" s="42" t="n">
        <v>4.67293645309773</v>
      </c>
      <c r="AJ81" s="38" t="n">
        <v>207.6943165328</v>
      </c>
      <c r="AK81" s="39" t="n">
        <v>6.98996335925015</v>
      </c>
      <c r="AL81" s="38" t="n">
        <v>926.856558641612</v>
      </c>
      <c r="AM81" s="39" t="n">
        <v>4.38722181522558</v>
      </c>
      <c r="AN81" s="63"/>
      <c r="AO81" s="42" t="n">
        <v>10.6524645154644</v>
      </c>
      <c r="AP81" s="63" t="n">
        <v>0.0251391143584234</v>
      </c>
      <c r="AQ81" s="39" t="n">
        <v>1.34080810000041</v>
      </c>
      <c r="AR81" s="39" t="n">
        <v>2.75830543210621</v>
      </c>
      <c r="AS81" s="39" t="n">
        <v>0.0650985916587219</v>
      </c>
      <c r="AT81" s="42" t="n">
        <v>20.5888523965235</v>
      </c>
      <c r="AU81" s="39" t="n">
        <v>6.61174194125939</v>
      </c>
      <c r="AV81" s="42" t="n">
        <v>81.7331787536829</v>
      </c>
      <c r="AW81" s="42" t="n">
        <v>30.884427499772</v>
      </c>
      <c r="AX81" s="38" t="n">
        <v>133.608126044383</v>
      </c>
      <c r="AY81" s="42" t="n">
        <v>27.6825949002139</v>
      </c>
      <c r="AZ81" s="38" t="n">
        <v>242.907642168177</v>
      </c>
      <c r="BA81" s="42" t="n">
        <v>47.7044324321288</v>
      </c>
      <c r="BB81" s="38" t="n">
        <v>9882.20932285478</v>
      </c>
      <c r="BC81" s="39" t="n">
        <v>1.32646184454051</v>
      </c>
      <c r="BD81" s="42" t="n">
        <v>42.8767088548626</v>
      </c>
      <c r="BE81" s="42" t="n">
        <v>79.6008402605674</v>
      </c>
      <c r="BF81" s="49" t="s">
        <v>131</v>
      </c>
      <c r="CA81" s="57"/>
      <c r="CB81" s="57"/>
      <c r="CC81" s="57"/>
      <c r="CD81" s="57"/>
      <c r="CE81" s="57"/>
      <c r="CF81" s="57"/>
      <c r="CG81" s="57"/>
      <c r="CH81" s="57"/>
      <c r="CI81" s="57"/>
      <c r="CJ81" s="38"/>
    </row>
    <row r="82" s="49" customFormat="true" ht="12.75" hidden="false" customHeight="false" outlineLevel="0" collapsed="false">
      <c r="A82" s="49" t="s">
        <v>202</v>
      </c>
      <c r="C82" s="57" t="n">
        <v>1561.83475304655</v>
      </c>
      <c r="D82" s="61" t="n">
        <v>48.1042610144797</v>
      </c>
      <c r="E82" s="57" t="n">
        <v>434.383941281254</v>
      </c>
      <c r="F82" s="59" t="n">
        <v>0.0307998403292323</v>
      </c>
      <c r="G82" s="38" t="n">
        <v>222564.764172222</v>
      </c>
      <c r="H82" s="38" t="n">
        <v>7975.45288634289</v>
      </c>
      <c r="I82" s="61" t="n">
        <v>77.1382259295868</v>
      </c>
      <c r="K82" s="60" t="n">
        <v>0.0969838797879161</v>
      </c>
      <c r="L82" s="49" t="n">
        <v>6.85828162053835</v>
      </c>
      <c r="M82" s="60" t="n">
        <v>3.44977989399457</v>
      </c>
      <c r="N82" s="61" t="n">
        <v>4.52368879482128</v>
      </c>
      <c r="O82" s="60" t="n">
        <v>0.241157732243171</v>
      </c>
      <c r="P82" s="61" t="n">
        <v>4.37568446357304</v>
      </c>
      <c r="Q82" s="49" t="n">
        <v>0.958320076655715</v>
      </c>
      <c r="R82" s="58" t="n">
        <v>4.14666364083923</v>
      </c>
      <c r="S82" s="61" t="n">
        <v>4.37568446357304</v>
      </c>
      <c r="T82" s="60" t="n">
        <v>0.103750194773176</v>
      </c>
      <c r="U82" s="61" t="n">
        <v>1.14766972062399</v>
      </c>
      <c r="V82" s="57" t="n">
        <v>1870.92697695203</v>
      </c>
      <c r="W82" s="57" t="n">
        <v>122.553879674468</v>
      </c>
      <c r="X82" s="57" t="n">
        <v>140.369576928947</v>
      </c>
      <c r="Y82" s="38" t="n">
        <v>1692.27166466034</v>
      </c>
      <c r="Z82" s="42" t="n">
        <v>21.1623769046495</v>
      </c>
      <c r="AA82" s="42" t="n">
        <v>23.8429023315116</v>
      </c>
      <c r="AB82" s="38" t="n">
        <v>1515.81929525427</v>
      </c>
      <c r="AC82" s="42" t="n">
        <v>35.6102881811428</v>
      </c>
      <c r="AD82" s="42" t="n">
        <v>37.7468856365742</v>
      </c>
      <c r="AE82" s="34" t="n">
        <v>1392.71296739405</v>
      </c>
      <c r="AF82" s="35" t="n">
        <v>54.8073011000603</v>
      </c>
      <c r="AG82" s="42" t="n">
        <v>57.8358732219043</v>
      </c>
      <c r="AH82" s="42" t="n">
        <v>17.7015725974715</v>
      </c>
      <c r="AI82" s="42" t="n">
        <v>3.39827122281045</v>
      </c>
      <c r="AJ82" s="38" t="n">
        <v>445.549452166311</v>
      </c>
      <c r="AK82" s="39" t="n">
        <v>6.6213071665289</v>
      </c>
      <c r="AL82" s="38" t="n">
        <v>1237.05408926392</v>
      </c>
      <c r="AM82" s="39" t="n">
        <v>3.37051775619843</v>
      </c>
      <c r="AN82" s="63" t="n">
        <v>0.131353538703684</v>
      </c>
      <c r="AO82" s="39" t="n">
        <v>1.31828836756109</v>
      </c>
      <c r="AP82" s="63" t="n">
        <v>0.0868455386863726</v>
      </c>
      <c r="AQ82" s="63" t="n">
        <v>0.516603948999361</v>
      </c>
      <c r="AR82" s="39" t="n">
        <v>1.17980717694957</v>
      </c>
      <c r="AS82" s="63" t="n">
        <v>0.225199265429393</v>
      </c>
      <c r="AT82" s="42" t="n">
        <v>11.1755139441592</v>
      </c>
      <c r="AU82" s="39" t="n">
        <v>5.90842669967403</v>
      </c>
      <c r="AV82" s="42" t="n">
        <v>93.3107686998553</v>
      </c>
      <c r="AW82" s="42" t="n">
        <v>37.3830403354625</v>
      </c>
      <c r="AX82" s="38" t="n">
        <v>210.464745708826</v>
      </c>
      <c r="AY82" s="42" t="n">
        <v>52.7550948211245</v>
      </c>
      <c r="AZ82" s="38" t="n">
        <v>562.961620653679</v>
      </c>
      <c r="BA82" s="38" t="n">
        <v>119.317705459213</v>
      </c>
      <c r="BB82" s="38" t="n">
        <v>13149.2444319409</v>
      </c>
      <c r="BC82" s="39" t="n">
        <v>3.60968154197707</v>
      </c>
      <c r="BD82" s="42" t="n">
        <v>48.1042610144797</v>
      </c>
      <c r="BE82" s="38" t="n">
        <v>1561.83475304655</v>
      </c>
      <c r="BF82" s="49" t="s">
        <v>133</v>
      </c>
      <c r="CA82" s="57"/>
      <c r="CB82" s="57"/>
      <c r="CC82" s="57"/>
      <c r="CD82" s="57"/>
      <c r="CE82" s="57"/>
      <c r="CF82" s="57"/>
      <c r="CG82" s="57"/>
      <c r="CH82" s="57"/>
      <c r="CI82" s="57"/>
      <c r="CJ82" s="38"/>
    </row>
    <row r="83" s="49" customFormat="true" ht="12.75" hidden="false" customHeight="false" outlineLevel="0" collapsed="false">
      <c r="A83" s="49" t="s">
        <v>203</v>
      </c>
      <c r="C83" s="57" t="n">
        <v>399.485986607246</v>
      </c>
      <c r="D83" s="57" t="n">
        <v>190.298798102602</v>
      </c>
      <c r="E83" s="57" t="n">
        <v>120.497901077288</v>
      </c>
      <c r="F83" s="59" t="n">
        <v>0.476359132691415</v>
      </c>
      <c r="G83" s="38" t="n">
        <v>57870.9686896825</v>
      </c>
      <c r="H83" s="38" t="n">
        <v>1913.74703142415</v>
      </c>
      <c r="I83" s="61" t="n">
        <v>31.4330381871478</v>
      </c>
      <c r="K83" s="60" t="n">
        <v>0.0748570821958989</v>
      </c>
      <c r="L83" s="49" t="n">
        <v>3.64377532827082</v>
      </c>
      <c r="M83" s="60" t="n">
        <v>2.95908051268301</v>
      </c>
      <c r="N83" s="61" t="n">
        <v>3.8337120857322</v>
      </c>
      <c r="O83" s="60" t="n">
        <v>0.241238459532163</v>
      </c>
      <c r="P83" s="61" t="n">
        <v>3.54792470116794</v>
      </c>
      <c r="Q83" s="49" t="n">
        <v>0.901823079156149</v>
      </c>
      <c r="R83" s="58" t="n">
        <v>4.14527601419489</v>
      </c>
      <c r="S83" s="61" t="n">
        <v>3.54792470116794</v>
      </c>
      <c r="T83" s="60" t="n">
        <v>0.0889629059566028</v>
      </c>
      <c r="U83" s="61" t="n">
        <v>1.45243887001538</v>
      </c>
      <c r="V83" s="57" t="n">
        <v>1459.0685019344</v>
      </c>
      <c r="W83" s="61" t="n">
        <v>51.2915950859754</v>
      </c>
      <c r="X83" s="61" t="n">
        <v>70.769615229206</v>
      </c>
      <c r="Y83" s="38" t="n">
        <v>1403.34825839875</v>
      </c>
      <c r="Z83" s="42" t="n">
        <v>27.8233400837828</v>
      </c>
      <c r="AA83" s="42" t="n">
        <v>31.7811149517843</v>
      </c>
      <c r="AB83" s="38" t="n">
        <v>1397.17906740958</v>
      </c>
      <c r="AC83" s="42" t="n">
        <v>29.0945639647178</v>
      </c>
      <c r="AD83" s="42" t="n">
        <v>31.7098984619884</v>
      </c>
      <c r="AE83" s="34" t="n">
        <v>1393.13224095123</v>
      </c>
      <c r="AF83" s="35" t="n">
        <v>44.4512443017121</v>
      </c>
      <c r="AG83" s="42" t="n">
        <v>48.0459480403538</v>
      </c>
      <c r="AH83" s="42" t="n">
        <v>0.727974498588102</v>
      </c>
      <c r="AI83" s="42" t="n">
        <v>3.72920614840213</v>
      </c>
      <c r="AJ83" s="38" t="n">
        <v>219.599742006501</v>
      </c>
      <c r="AK83" s="39" t="n">
        <v>6.21724900566782</v>
      </c>
      <c r="AL83" s="38" t="n">
        <v>670.724245525365</v>
      </c>
      <c r="AM83" s="39" t="n">
        <v>3.98817997985721</v>
      </c>
      <c r="AN83" s="42"/>
      <c r="AO83" s="42" t="n">
        <v>24.9385851632722</v>
      </c>
      <c r="AP83" s="63" t="n">
        <v>0.0170389767590498</v>
      </c>
      <c r="AQ83" s="39" t="n">
        <v>1.11975259887751</v>
      </c>
      <c r="AR83" s="39" t="n">
        <v>3.18137022858022</v>
      </c>
      <c r="AS83" s="63" t="n">
        <v>0.449403668114525</v>
      </c>
      <c r="AT83" s="42" t="n">
        <v>18.3273081551344</v>
      </c>
      <c r="AU83" s="39" t="n">
        <v>5.25821988078261</v>
      </c>
      <c r="AV83" s="42" t="n">
        <v>67.7142891430443</v>
      </c>
      <c r="AW83" s="42" t="n">
        <v>23.3210103922186</v>
      </c>
      <c r="AX83" s="42" t="n">
        <v>96.6505212202394</v>
      </c>
      <c r="AY83" s="42" t="n">
        <v>21.3610731295775</v>
      </c>
      <c r="AZ83" s="38" t="n">
        <v>190.160505163531</v>
      </c>
      <c r="BA83" s="42" t="n">
        <v>33.5794472454219</v>
      </c>
      <c r="BB83" s="38" t="n">
        <v>11946.7130129705</v>
      </c>
      <c r="BC83" s="39" t="n">
        <v>1.81136664439037</v>
      </c>
      <c r="BD83" s="38" t="n">
        <v>190.298798102602</v>
      </c>
      <c r="BE83" s="38" t="n">
        <v>399.485986607246</v>
      </c>
      <c r="BF83" s="49" t="s">
        <v>131</v>
      </c>
      <c r="CA83" s="57"/>
      <c r="CB83" s="57"/>
      <c r="CC83" s="57"/>
      <c r="CD83" s="57"/>
      <c r="CE83" s="57"/>
      <c r="CF83" s="57"/>
      <c r="CG83" s="57"/>
      <c r="CH83" s="57"/>
      <c r="CI83" s="57"/>
      <c r="CJ83" s="38"/>
    </row>
    <row r="84" s="49" customFormat="true" ht="12.75" hidden="false" customHeight="false" outlineLevel="0" collapsed="false">
      <c r="A84" s="49" t="s">
        <v>204</v>
      </c>
      <c r="B84" s="49" t="s">
        <v>148</v>
      </c>
      <c r="C84" s="57" t="n">
        <v>197.486013176313</v>
      </c>
      <c r="D84" s="57" t="n">
        <v>226.188569569695</v>
      </c>
      <c r="E84" s="61" t="n">
        <v>69.290697006266</v>
      </c>
      <c r="F84" s="58" t="n">
        <v>1.14533969232422</v>
      </c>
      <c r="G84" s="38" t="n">
        <v>28863.539997619</v>
      </c>
      <c r="H84" s="38" t="n">
        <v>225036.553034015</v>
      </c>
      <c r="I84" s="57" t="n">
        <v>15023.9960900198</v>
      </c>
      <c r="K84" s="60" t="n">
        <v>0.0734883983817198</v>
      </c>
      <c r="L84" s="49" t="n">
        <v>4.92439879992169</v>
      </c>
      <c r="M84" s="60" t="n">
        <v>3.13355071390302</v>
      </c>
      <c r="N84" s="61" t="n">
        <v>4.60631941385957</v>
      </c>
      <c r="O84" s="60" t="n">
        <v>0.242605270208751</v>
      </c>
      <c r="P84" s="61" t="n">
        <v>3.43592089138089</v>
      </c>
      <c r="Q84" s="49" t="n">
        <v>0.734725472282812</v>
      </c>
      <c r="R84" s="58" t="n">
        <v>4.12192199757055</v>
      </c>
      <c r="S84" s="61" t="n">
        <v>3.43592089138089</v>
      </c>
      <c r="T84" s="60" t="n">
        <v>0.0936774849009268</v>
      </c>
      <c r="U84" s="61" t="n">
        <v>3.06800035376007</v>
      </c>
      <c r="V84" s="57" t="n">
        <v>1433.31469090208</v>
      </c>
      <c r="W84" s="61" t="n">
        <v>68.1376397083422</v>
      </c>
      <c r="X84" s="61" t="n">
        <v>86.6516955027142</v>
      </c>
      <c r="Y84" s="38" t="n">
        <v>1501.62501477046</v>
      </c>
      <c r="Z84" s="42" t="n">
        <v>57.9938084629854</v>
      </c>
      <c r="AA84" s="42" t="n">
        <v>59.074832144156</v>
      </c>
      <c r="AB84" s="38" t="n">
        <v>1440.96743121621</v>
      </c>
      <c r="AC84" s="42" t="n">
        <v>35.456626946403</v>
      </c>
      <c r="AD84" s="42" t="n">
        <v>37.4236879441822</v>
      </c>
      <c r="AE84" s="34" t="n">
        <v>1400.22691322362</v>
      </c>
      <c r="AF84" s="35" t="n">
        <v>43.2442531794039</v>
      </c>
      <c r="AG84" s="42" t="n">
        <v>46.8747011352138</v>
      </c>
      <c r="AH84" s="42" t="n">
        <v>6.75255809869041</v>
      </c>
      <c r="AI84" s="42" t="n">
        <v>4.61114420787117</v>
      </c>
      <c r="AJ84" s="38" t="n">
        <v>306.908599199159</v>
      </c>
      <c r="AK84" s="42" t="n">
        <v>14.1079824743492</v>
      </c>
      <c r="AL84" s="38" t="n">
        <v>1202.04575273984</v>
      </c>
      <c r="AM84" s="39" t="n">
        <v>2.82833854009825</v>
      </c>
      <c r="AN84" s="63" t="n">
        <v>0.13346951923344</v>
      </c>
      <c r="AO84" s="42" t="n">
        <v>27.1323640168141</v>
      </c>
      <c r="AP84" s="63" t="n">
        <v>0.436498473745088</v>
      </c>
      <c r="AQ84" s="39" t="n">
        <v>6.00192383169128</v>
      </c>
      <c r="AR84" s="42" t="n">
        <v>10.4680910906404</v>
      </c>
      <c r="AS84" s="39" t="n">
        <v>1.52837859185707</v>
      </c>
      <c r="AT84" s="42" t="n">
        <v>42.6332523533978</v>
      </c>
      <c r="AU84" s="42" t="n">
        <v>12.4390755224</v>
      </c>
      <c r="AV84" s="38" t="n">
        <v>132.723131505384</v>
      </c>
      <c r="AW84" s="42" t="n">
        <v>43.9835339323028</v>
      </c>
      <c r="AX84" s="38" t="n">
        <v>169.233666195568</v>
      </c>
      <c r="AY84" s="42" t="n">
        <v>30.978960018647</v>
      </c>
      <c r="AZ84" s="38" t="n">
        <v>257.001258995374</v>
      </c>
      <c r="BA84" s="42" t="n">
        <v>50.2124988327381</v>
      </c>
      <c r="BB84" s="38" t="n">
        <v>11035.5086850579</v>
      </c>
      <c r="BC84" s="63" t="n">
        <v>0.825297213713223</v>
      </c>
      <c r="BD84" s="38" t="n">
        <v>226.188569569695</v>
      </c>
      <c r="BE84" s="38" t="n">
        <v>197.486013176313</v>
      </c>
      <c r="BF84" s="49" t="s">
        <v>133</v>
      </c>
      <c r="CA84" s="57"/>
      <c r="CB84" s="57"/>
      <c r="CC84" s="57"/>
      <c r="CD84" s="57"/>
      <c r="CE84" s="57"/>
      <c r="CF84" s="57"/>
      <c r="CG84" s="57"/>
      <c r="CH84" s="57"/>
      <c r="CI84" s="57"/>
      <c r="CJ84" s="38"/>
    </row>
    <row r="85" s="49" customFormat="true" ht="12.75" hidden="false" customHeight="false" outlineLevel="0" collapsed="false">
      <c r="A85" s="49" t="s">
        <v>159</v>
      </c>
      <c r="C85" s="57" t="n">
        <v>377.547357824488</v>
      </c>
      <c r="D85" s="57" t="n">
        <v>331.02038932622</v>
      </c>
      <c r="E85" s="57" t="n">
        <v>128.258188146336</v>
      </c>
      <c r="F85" s="59" t="n">
        <v>0.876765212273326</v>
      </c>
      <c r="G85" s="38" t="n">
        <v>55637.1807777778</v>
      </c>
      <c r="H85" s="38" t="n">
        <v>1662.69876913205</v>
      </c>
      <c r="I85" s="61" t="n">
        <v>45.1043337111182</v>
      </c>
      <c r="K85" s="60" t="n">
        <v>0.0805866511015702</v>
      </c>
      <c r="L85" s="49" t="n">
        <v>3.65792550614569</v>
      </c>
      <c r="M85" s="60" t="n">
        <v>3.2680666137952</v>
      </c>
      <c r="N85" s="61" t="n">
        <v>3.29446467922151</v>
      </c>
      <c r="O85" s="60" t="n">
        <v>0.242960587713236</v>
      </c>
      <c r="P85" s="61" t="n">
        <v>2.50089933202721</v>
      </c>
      <c r="Q85" s="49" t="n">
        <v>0.737614561918674</v>
      </c>
      <c r="R85" s="58" t="n">
        <v>4.11589389625732</v>
      </c>
      <c r="S85" s="61" t="n">
        <v>2.50089933202721</v>
      </c>
      <c r="T85" s="60" t="n">
        <v>0.0975559575593416</v>
      </c>
      <c r="U85" s="61" t="n">
        <v>2.14452793260053</v>
      </c>
      <c r="V85" s="57" t="n">
        <v>1566.52401856471</v>
      </c>
      <c r="W85" s="61" t="n">
        <v>55.1379745343096</v>
      </c>
      <c r="X85" s="61" t="n">
        <v>80.1274076495349</v>
      </c>
      <c r="Y85" s="38" t="n">
        <v>1577.91886507788</v>
      </c>
      <c r="Z85" s="42" t="n">
        <v>40.1307131069987</v>
      </c>
      <c r="AA85" s="42" t="n">
        <v>41.6482546436221</v>
      </c>
      <c r="AB85" s="38" t="n">
        <v>1473.48422708894</v>
      </c>
      <c r="AC85" s="42" t="n">
        <v>25.6138273427509</v>
      </c>
      <c r="AD85" s="42" t="n">
        <v>28.3398684732722</v>
      </c>
      <c r="AE85" s="34" t="n">
        <v>1402.06997347355</v>
      </c>
      <c r="AF85" s="35" t="n">
        <v>31.513227695764</v>
      </c>
      <c r="AG85" s="42" t="n">
        <v>36.375138450791</v>
      </c>
      <c r="AH85" s="42" t="n">
        <v>11.1443557394598</v>
      </c>
      <c r="AI85" s="42" t="n">
        <v>3.01586285697479</v>
      </c>
      <c r="AJ85" s="38" t="n">
        <v>375.19353202437</v>
      </c>
      <c r="AK85" s="42" t="n">
        <v>12.862878359392</v>
      </c>
      <c r="AL85" s="38" t="n">
        <v>1070.80615694677</v>
      </c>
      <c r="AM85" s="39" t="n">
        <v>2.67010030264206</v>
      </c>
      <c r="AN85" s="63" t="n">
        <v>0.0773562004313064</v>
      </c>
      <c r="AO85" s="42" t="n">
        <v>35.7628046079906</v>
      </c>
      <c r="AP85" s="63" t="n">
        <v>0.859373409063683</v>
      </c>
      <c r="AQ85" s="42" t="n">
        <v>11.0369907449273</v>
      </c>
      <c r="AR85" s="42" t="n">
        <v>13.3691084448302</v>
      </c>
      <c r="AS85" s="39" t="n">
        <v>1.5005351266714</v>
      </c>
      <c r="AT85" s="42" t="n">
        <v>41.9942485460657</v>
      </c>
      <c r="AU85" s="42" t="n">
        <v>10.7253275513011</v>
      </c>
      <c r="AV85" s="38" t="n">
        <v>110.447286542638</v>
      </c>
      <c r="AW85" s="42" t="n">
        <v>34.0902454328354</v>
      </c>
      <c r="AX85" s="38" t="n">
        <v>137.674568951946</v>
      </c>
      <c r="AY85" s="42" t="n">
        <v>27.7355371658241</v>
      </c>
      <c r="AZ85" s="38" t="n">
        <v>231.701964455834</v>
      </c>
      <c r="BA85" s="42" t="n">
        <v>46.8896436509522</v>
      </c>
      <c r="BB85" s="38" t="n">
        <v>11661.8993278567</v>
      </c>
      <c r="BC85" s="63" t="n">
        <v>0.807981995019713</v>
      </c>
      <c r="BD85" s="38" t="n">
        <v>331.02038932622</v>
      </c>
      <c r="BE85" s="38" t="n">
        <v>377.547357824488</v>
      </c>
      <c r="BF85" s="49" t="s">
        <v>133</v>
      </c>
      <c r="CA85" s="57"/>
      <c r="CB85" s="57"/>
      <c r="CC85" s="57"/>
      <c r="CD85" s="57"/>
      <c r="CE85" s="57"/>
      <c r="CF85" s="57"/>
      <c r="CG85" s="57"/>
      <c r="CH85" s="57"/>
      <c r="CI85" s="57"/>
      <c r="CJ85" s="38"/>
    </row>
    <row r="86" s="49" customFormat="true" ht="12.75" hidden="false" customHeight="false" outlineLevel="0" collapsed="false">
      <c r="A86" s="49" t="s">
        <v>205</v>
      </c>
      <c r="C86" s="57" t="n">
        <v>367.166018069346</v>
      </c>
      <c r="D86" s="57" t="n">
        <v>385.523213159867</v>
      </c>
      <c r="E86" s="57" t="n">
        <v>126.740614711701</v>
      </c>
      <c r="F86" s="58" t="n">
        <v>1.04999698824812</v>
      </c>
      <c r="G86" s="38" t="n">
        <v>57458.2457833333</v>
      </c>
      <c r="H86" s="38" t="n">
        <v>2935.5661748126</v>
      </c>
      <c r="I86" s="61" t="n">
        <v>72.7020513841639</v>
      </c>
      <c r="K86" s="60" t="n">
        <v>0.0737623347075789</v>
      </c>
      <c r="L86" s="49" t="n">
        <v>2.75207436225374</v>
      </c>
      <c r="M86" s="60" t="n">
        <v>3.05226883026164</v>
      </c>
      <c r="N86" s="61" t="n">
        <v>3.63750659484042</v>
      </c>
      <c r="O86" s="60" t="n">
        <v>0.243145671719312</v>
      </c>
      <c r="P86" s="61" t="n">
        <v>2.89506055252634</v>
      </c>
      <c r="Q86" s="49" t="n">
        <v>0.779058099998228</v>
      </c>
      <c r="R86" s="58" t="n">
        <v>4.11276085208049</v>
      </c>
      <c r="S86" s="61" t="n">
        <v>2.89506055252634</v>
      </c>
      <c r="T86" s="60" t="n">
        <v>0.0910447617865215</v>
      </c>
      <c r="U86" s="61" t="n">
        <v>2.20228940530381</v>
      </c>
      <c r="V86" s="57" t="n">
        <v>1438.47183547505</v>
      </c>
      <c r="W86" s="61" t="n">
        <v>38.2119406677725</v>
      </c>
      <c r="X86" s="61" t="n">
        <v>65.6953512177104</v>
      </c>
      <c r="Y86" s="38" t="n">
        <v>1447.55759569272</v>
      </c>
      <c r="Z86" s="42" t="n">
        <v>41.9332813309541</v>
      </c>
      <c r="AA86" s="42" t="n">
        <v>43.4389021545889</v>
      </c>
      <c r="AB86" s="38" t="n">
        <v>1420.80208078903</v>
      </c>
      <c r="AC86" s="42" t="n">
        <v>27.8200709207141</v>
      </c>
      <c r="AD86" s="42" t="n">
        <v>30.2694798314136</v>
      </c>
      <c r="AE86" s="34" t="n">
        <v>1403.02981029414</v>
      </c>
      <c r="AF86" s="35" t="n">
        <v>36.5023124370901</v>
      </c>
      <c r="AG86" s="42" t="n">
        <v>40.7769304056093</v>
      </c>
      <c r="AH86" s="42" t="n">
        <v>3.07606312391809</v>
      </c>
      <c r="AI86" s="42" t="n">
        <v>3.773858899785</v>
      </c>
      <c r="AJ86" s="38" t="n">
        <v>293.040663727952</v>
      </c>
      <c r="AK86" s="39" t="n">
        <v>7.79040802685537</v>
      </c>
      <c r="AL86" s="38" t="n">
        <v>1283.47534586143</v>
      </c>
      <c r="AM86" s="39" t="n">
        <v>1.95811382620319</v>
      </c>
      <c r="AN86" s="63"/>
      <c r="AO86" s="42" t="n">
        <v>21.7396394462077</v>
      </c>
      <c r="AP86" s="63" t="n">
        <v>0.482390962248089</v>
      </c>
      <c r="AQ86" s="39" t="n">
        <v>6.37631746650493</v>
      </c>
      <c r="AR86" s="42" t="n">
        <v>13.5203034815061</v>
      </c>
      <c r="AS86" s="39" t="n">
        <v>1.01311336130266</v>
      </c>
      <c r="AT86" s="42" t="n">
        <v>48.6756108922533</v>
      </c>
      <c r="AU86" s="42" t="n">
        <v>13.1675018964798</v>
      </c>
      <c r="AV86" s="38" t="n">
        <v>137.460429209206</v>
      </c>
      <c r="AW86" s="42" t="n">
        <v>45.8542514272386</v>
      </c>
      <c r="AX86" s="38" t="n">
        <v>186.113569808061</v>
      </c>
      <c r="AY86" s="42" t="n">
        <v>34.408241567642</v>
      </c>
      <c r="AZ86" s="38" t="n">
        <v>302.915443967558</v>
      </c>
      <c r="BA86" s="42" t="n">
        <v>58.4060223965507</v>
      </c>
      <c r="BB86" s="38" t="n">
        <v>12005.048627513</v>
      </c>
      <c r="BC86" s="63" t="n">
        <v>0.769302160832507</v>
      </c>
      <c r="BD86" s="38" t="n">
        <v>385.523213159867</v>
      </c>
      <c r="BE86" s="38" t="n">
        <v>367.166018069346</v>
      </c>
      <c r="BF86" s="49" t="s">
        <v>133</v>
      </c>
      <c r="CA86" s="57"/>
      <c r="CB86" s="57"/>
      <c r="CC86" s="57"/>
      <c r="CD86" s="57"/>
      <c r="CE86" s="57"/>
      <c r="CF86" s="57"/>
      <c r="CG86" s="57"/>
      <c r="CH86" s="57"/>
      <c r="CI86" s="57"/>
      <c r="CJ86" s="38"/>
    </row>
    <row r="87" s="49" customFormat="true" ht="12.75" hidden="false" customHeight="false" outlineLevel="0" collapsed="false">
      <c r="A87" s="49" t="s">
        <v>206</v>
      </c>
      <c r="C87" s="57" t="n">
        <v>368.591464123083</v>
      </c>
      <c r="D87" s="57" t="n">
        <v>301.275849833566</v>
      </c>
      <c r="E87" s="57" t="n">
        <v>120.479497075934</v>
      </c>
      <c r="F87" s="59" t="n">
        <v>0.817370664158846</v>
      </c>
      <c r="G87" s="38" t="n">
        <v>54097.601415873</v>
      </c>
      <c r="H87" s="38" t="n">
        <v>2420.39787907107</v>
      </c>
      <c r="I87" s="61" t="n">
        <v>36.2716595146767</v>
      </c>
      <c r="K87" s="60" t="n">
        <v>0.0715977779449793</v>
      </c>
      <c r="L87" s="49" t="n">
        <v>3.1408295698424</v>
      </c>
      <c r="M87" s="60" t="n">
        <v>3.11548029115009</v>
      </c>
      <c r="N87" s="61" t="n">
        <v>4.46825754096446</v>
      </c>
      <c r="O87" s="60" t="n">
        <v>0.243416240214308</v>
      </c>
      <c r="P87" s="61" t="n">
        <v>3.7603826397535</v>
      </c>
      <c r="Q87" s="49" t="n">
        <v>0.831036763384743</v>
      </c>
      <c r="R87" s="58" t="n">
        <v>4.10818932672521</v>
      </c>
      <c r="S87" s="61" t="n">
        <v>3.7603826397535</v>
      </c>
      <c r="T87" s="60" t="n">
        <v>0.0928269718575976</v>
      </c>
      <c r="U87" s="61" t="n">
        <v>2.4134721574997</v>
      </c>
      <c r="V87" s="57" t="n">
        <v>1397.68581228416</v>
      </c>
      <c r="W87" s="61" t="n">
        <v>42.4154962223354</v>
      </c>
      <c r="X87" s="61" t="n">
        <v>67.2856102993858</v>
      </c>
      <c r="Y87" s="38" t="n">
        <v>1484.34226687845</v>
      </c>
      <c r="Z87" s="42" t="n">
        <v>45.7276736205874</v>
      </c>
      <c r="AA87" s="42" t="n">
        <v>47.0974740885781</v>
      </c>
      <c r="AB87" s="38" t="n">
        <v>1436.51880437329</v>
      </c>
      <c r="AC87" s="42" t="n">
        <v>34.3457172064702</v>
      </c>
      <c r="AD87" s="42" t="n">
        <v>36.3793537660163</v>
      </c>
      <c r="AE87" s="34" t="n">
        <v>1404.43270847406</v>
      </c>
      <c r="AF87" s="35" t="n">
        <v>47.4551400282814</v>
      </c>
      <c r="AG87" s="42" t="n">
        <v>50.8258508818079</v>
      </c>
      <c r="AH87" s="42" t="n">
        <v>5.38349949250109</v>
      </c>
      <c r="AI87" s="42" t="n">
        <v>4.32634966105308</v>
      </c>
      <c r="AJ87" s="38" t="n">
        <v>286.113842534951</v>
      </c>
      <c r="AK87" s="39" t="n">
        <v>9.54487714793013</v>
      </c>
      <c r="AL87" s="38" t="n">
        <v>1381.34000267938</v>
      </c>
      <c r="AM87" s="39" t="n">
        <v>4.1957282396601</v>
      </c>
      <c r="AN87" s="63"/>
      <c r="AO87" s="42" t="n">
        <v>33.6381481492323</v>
      </c>
      <c r="AP87" s="63" t="n">
        <v>0.472463302718079</v>
      </c>
      <c r="AQ87" s="39" t="n">
        <v>6.16746656369399</v>
      </c>
      <c r="AR87" s="42" t="n">
        <v>12.3174205509818</v>
      </c>
      <c r="AS87" s="39" t="n">
        <v>1.13242373597918</v>
      </c>
      <c r="AT87" s="42" t="n">
        <v>45.3248947521915</v>
      </c>
      <c r="AU87" s="42" t="n">
        <v>13.52676943565</v>
      </c>
      <c r="AV87" s="38" t="n">
        <v>142.092234229254</v>
      </c>
      <c r="AW87" s="42" t="n">
        <v>47.9256769849422</v>
      </c>
      <c r="AX87" s="38" t="n">
        <v>191.594989261618</v>
      </c>
      <c r="AY87" s="42" t="n">
        <v>34.279230221026</v>
      </c>
      <c r="AZ87" s="38" t="n">
        <v>304.169351296844</v>
      </c>
      <c r="BA87" s="42" t="n">
        <v>61.0636358823855</v>
      </c>
      <c r="BB87" s="38" t="n">
        <v>11773.2970758018</v>
      </c>
      <c r="BC87" s="39" t="n">
        <v>1.80697173300333</v>
      </c>
      <c r="BD87" s="38" t="n">
        <v>301.275849833566</v>
      </c>
      <c r="BE87" s="38" t="n">
        <v>368.591464123083</v>
      </c>
      <c r="BF87" s="49" t="s">
        <v>133</v>
      </c>
      <c r="CA87" s="57"/>
      <c r="CB87" s="57"/>
      <c r="CC87" s="57"/>
      <c r="CD87" s="57"/>
      <c r="CE87" s="57"/>
      <c r="CF87" s="57"/>
      <c r="CG87" s="57"/>
      <c r="CH87" s="57"/>
      <c r="CI87" s="57"/>
      <c r="CJ87" s="38"/>
    </row>
    <row r="88" s="49" customFormat="true" ht="12.75" hidden="false" customHeight="false" outlineLevel="0" collapsed="false">
      <c r="A88" s="49" t="s">
        <v>207</v>
      </c>
      <c r="C88" s="57" t="n">
        <v>718.756196017921</v>
      </c>
      <c r="D88" s="57" t="n">
        <v>376.349118938132</v>
      </c>
      <c r="E88" s="57" t="n">
        <v>220.509619631872</v>
      </c>
      <c r="F88" s="59" t="n">
        <v>0.523611651660458</v>
      </c>
      <c r="G88" s="38" t="n">
        <v>96857.2639484127</v>
      </c>
      <c r="H88" s="38" t="n">
        <v>5767.0257377182</v>
      </c>
      <c r="I88" s="57" t="n">
        <v>153.382151056282</v>
      </c>
      <c r="K88" s="60" t="n">
        <v>0.0700550809111907</v>
      </c>
      <c r="L88" s="49" t="n">
        <v>3.47693590704385</v>
      </c>
      <c r="M88" s="60" t="n">
        <v>3.05482699491089</v>
      </c>
      <c r="N88" s="61" t="n">
        <v>3.07770649158763</v>
      </c>
      <c r="O88" s="60" t="n">
        <v>0.243972859776156</v>
      </c>
      <c r="P88" s="61" t="n">
        <v>2.47704519658644</v>
      </c>
      <c r="Q88" s="49" t="n">
        <v>0.781549251515008</v>
      </c>
      <c r="R88" s="58" t="n">
        <v>4.09881656884908</v>
      </c>
      <c r="S88" s="61" t="n">
        <v>2.47704519658644</v>
      </c>
      <c r="T88" s="60" t="n">
        <v>0.0908121228728474</v>
      </c>
      <c r="U88" s="61" t="n">
        <v>1.82661554313674</v>
      </c>
      <c r="V88" s="57" t="n">
        <v>1368.56697165426</v>
      </c>
      <c r="W88" s="61" t="n">
        <v>46.0089828452867</v>
      </c>
      <c r="X88" s="61" t="n">
        <v>68.1734158371878</v>
      </c>
      <c r="Y88" s="38" t="n">
        <v>1442.68123269563</v>
      </c>
      <c r="Z88" s="42" t="n">
        <v>34.8032462543196</v>
      </c>
      <c r="AA88" s="42" t="n">
        <v>36.6081527637138</v>
      </c>
      <c r="AB88" s="38" t="n">
        <v>1421.44288168112</v>
      </c>
      <c r="AC88" s="42" t="n">
        <v>23.5435203805672</v>
      </c>
      <c r="AD88" s="42" t="n">
        <v>26.4043999242177</v>
      </c>
      <c r="AE88" s="34" t="n">
        <v>1407.31782226462</v>
      </c>
      <c r="AF88" s="35" t="n">
        <v>31.3171871735123</v>
      </c>
      <c r="AG88" s="42" t="n">
        <v>36.2538263150772</v>
      </c>
      <c r="AH88" s="42" t="n">
        <v>2.45122828450006</v>
      </c>
      <c r="AI88" s="42" t="n">
        <v>3.20157397364488</v>
      </c>
      <c r="AJ88" s="38" t="n">
        <v>960.48209422276</v>
      </c>
      <c r="AK88" s="39" t="n">
        <v>9.84980456063853</v>
      </c>
      <c r="AL88" s="38" t="n">
        <v>1409.04346497316</v>
      </c>
      <c r="AM88" s="39" t="n">
        <v>3.25376271883303</v>
      </c>
      <c r="AN88" s="39" t="n">
        <v>6.41922596709411</v>
      </c>
      <c r="AO88" s="42" t="n">
        <v>30.6643690554709</v>
      </c>
      <c r="AP88" s="39" t="n">
        <v>4.10890522043688</v>
      </c>
      <c r="AQ88" s="42" t="n">
        <v>26.0180347313653</v>
      </c>
      <c r="AR88" s="42" t="n">
        <v>22.3789833144477</v>
      </c>
      <c r="AS88" s="39" t="n">
        <v>2.13646468289311</v>
      </c>
      <c r="AT88" s="42" t="n">
        <v>56.0626810024775</v>
      </c>
      <c r="AU88" s="42" t="n">
        <v>15.3227074058667</v>
      </c>
      <c r="AV88" s="38" t="n">
        <v>148.413916447383</v>
      </c>
      <c r="AW88" s="42" t="n">
        <v>49.2947225764495</v>
      </c>
      <c r="AX88" s="38" t="n">
        <v>199.191705824054</v>
      </c>
      <c r="AY88" s="42" t="n">
        <v>36.7916475034121</v>
      </c>
      <c r="AZ88" s="38" t="n">
        <v>333.81861776812</v>
      </c>
      <c r="BA88" s="42" t="n">
        <v>64.6078721047797</v>
      </c>
      <c r="BB88" s="38" t="n">
        <v>13567.0158896285</v>
      </c>
      <c r="BC88" s="39" t="n">
        <v>1.20312702836935</v>
      </c>
      <c r="BD88" s="38" t="n">
        <v>376.349118938132</v>
      </c>
      <c r="BE88" s="38" t="n">
        <v>718.756196017921</v>
      </c>
      <c r="BF88" s="49" t="s">
        <v>133</v>
      </c>
      <c r="CA88" s="57"/>
      <c r="CB88" s="57"/>
      <c r="CC88" s="57"/>
      <c r="CD88" s="57"/>
      <c r="CE88" s="57"/>
      <c r="CF88" s="57"/>
      <c r="CG88" s="57"/>
      <c r="CH88" s="57"/>
      <c r="CI88" s="57"/>
      <c r="CJ88" s="38"/>
    </row>
    <row r="89" s="49" customFormat="true" ht="12.75" hidden="false" customHeight="false" outlineLevel="0" collapsed="false">
      <c r="A89" s="49" t="s">
        <v>208</v>
      </c>
      <c r="C89" s="57" t="n">
        <v>346.278188271194</v>
      </c>
      <c r="D89" s="57" t="n">
        <v>171.433025780262</v>
      </c>
      <c r="E89" s="57" t="n">
        <v>105.934431522719</v>
      </c>
      <c r="F89" s="59" t="n">
        <v>0.49507312786909</v>
      </c>
      <c r="G89" s="38" t="n">
        <v>51261.9056206349</v>
      </c>
      <c r="H89" s="38" t="n">
        <v>2039.99424420227</v>
      </c>
      <c r="I89" s="61" t="n">
        <v>43.5582957033033</v>
      </c>
      <c r="K89" s="60" t="n">
        <v>0.0746178400089198</v>
      </c>
      <c r="L89" s="49" t="n">
        <v>2.81067171182835</v>
      </c>
      <c r="M89" s="60" t="n">
        <v>3.12335648558936</v>
      </c>
      <c r="N89" s="61" t="n">
        <v>4.47586529399558</v>
      </c>
      <c r="O89" s="60" t="n">
        <v>0.244100628825045</v>
      </c>
      <c r="P89" s="61" t="n">
        <v>3.93632093797904</v>
      </c>
      <c r="Q89" s="49" t="n">
        <v>0.869401571298771</v>
      </c>
      <c r="R89" s="58" t="n">
        <v>4.09667113441454</v>
      </c>
      <c r="S89" s="61" t="n">
        <v>3.93632093797904</v>
      </c>
      <c r="T89" s="60" t="n">
        <v>0.0928007278575602</v>
      </c>
      <c r="U89" s="61" t="n">
        <v>2.13043366552961</v>
      </c>
      <c r="V89" s="57" t="n">
        <v>1454.56917221618</v>
      </c>
      <c r="W89" s="61" t="n">
        <v>39.446746693911</v>
      </c>
      <c r="X89" s="61" t="n">
        <v>67.077452325857</v>
      </c>
      <c r="Y89" s="38" t="n">
        <v>1483.84197606437</v>
      </c>
      <c r="Z89" s="42" t="n">
        <v>40.3669446863294</v>
      </c>
      <c r="AA89" s="42" t="n">
        <v>41.9126404147547</v>
      </c>
      <c r="AB89" s="38" t="n">
        <v>1438.46018445176</v>
      </c>
      <c r="AC89" s="42" t="n">
        <v>34.4252886356986</v>
      </c>
      <c r="AD89" s="42" t="n">
        <v>36.4552170794631</v>
      </c>
      <c r="AE89" s="34" t="n">
        <v>1407.97990255549</v>
      </c>
      <c r="AF89" s="35" t="n">
        <v>49.7877034847065</v>
      </c>
      <c r="AG89" s="42" t="n">
        <v>53.0212365910438</v>
      </c>
      <c r="AH89" s="42" t="n">
        <v>5.11254397251182</v>
      </c>
      <c r="AI89" s="42" t="n">
        <v>4.2333875376338</v>
      </c>
      <c r="AJ89" s="38" t="n">
        <v>209.103080560129</v>
      </c>
      <c r="AK89" s="39" t="n">
        <v>7.52683201918648</v>
      </c>
      <c r="AL89" s="38" t="n">
        <v>668.077817451501</v>
      </c>
      <c r="AM89" s="39" t="n">
        <v>3.70177249275781</v>
      </c>
      <c r="AN89" s="63"/>
      <c r="AO89" s="42" t="n">
        <v>24.001486860345</v>
      </c>
      <c r="AP89" s="63" t="n">
        <v>0.085425512361956</v>
      </c>
      <c r="AQ89" s="39" t="n">
        <v>1.94795260025291</v>
      </c>
      <c r="AR89" s="39" t="n">
        <v>3.71923035659654</v>
      </c>
      <c r="AS89" s="63" t="n">
        <v>0.52186987990172</v>
      </c>
      <c r="AT89" s="42" t="n">
        <v>16.4684722216927</v>
      </c>
      <c r="AU89" s="39" t="n">
        <v>5.68965347333814</v>
      </c>
      <c r="AV89" s="42" t="n">
        <v>62.4747473302993</v>
      </c>
      <c r="AW89" s="42" t="n">
        <v>21.7361786847416</v>
      </c>
      <c r="AX89" s="42" t="n">
        <v>96.651821219131</v>
      </c>
      <c r="AY89" s="42" t="n">
        <v>18.7779079624416</v>
      </c>
      <c r="AZ89" s="38" t="n">
        <v>171.628384275471</v>
      </c>
      <c r="BA89" s="42" t="n">
        <v>35.2345412885067</v>
      </c>
      <c r="BB89" s="38" t="n">
        <v>12684.0962396467</v>
      </c>
      <c r="BC89" s="39" t="n">
        <v>1.95214813257681</v>
      </c>
      <c r="BD89" s="38" t="n">
        <v>171.433025780262</v>
      </c>
      <c r="BE89" s="38" t="n">
        <v>346.278188271194</v>
      </c>
      <c r="BF89" s="49" t="s">
        <v>133</v>
      </c>
      <c r="CA89" s="57"/>
      <c r="CB89" s="57"/>
      <c r="CC89" s="57"/>
      <c r="CD89" s="57"/>
      <c r="CE89" s="57"/>
      <c r="CF89" s="57"/>
      <c r="CG89" s="57"/>
      <c r="CH89" s="57"/>
      <c r="CI89" s="57"/>
      <c r="CJ89" s="38"/>
    </row>
    <row r="90" s="49" customFormat="true" ht="12.75" hidden="false" customHeight="false" outlineLevel="0" collapsed="false">
      <c r="A90" s="49" t="s">
        <v>209</v>
      </c>
      <c r="C90" s="57" t="n">
        <v>113.140392627495</v>
      </c>
      <c r="D90" s="57" t="n">
        <v>122.879740341711</v>
      </c>
      <c r="E90" s="61" t="n">
        <v>39.2571960798623</v>
      </c>
      <c r="F90" s="58" t="n">
        <v>1.08608196849981</v>
      </c>
      <c r="G90" s="38" t="n">
        <v>15007.5469436508</v>
      </c>
      <c r="H90" s="38" t="n">
        <v>401.122513177139</v>
      </c>
      <c r="I90" s="61" t="n">
        <v>14.5393783108276</v>
      </c>
      <c r="K90" s="60" t="n">
        <v>0.0714411459746186</v>
      </c>
      <c r="L90" s="49" t="n">
        <v>3.69628418544351</v>
      </c>
      <c r="M90" s="60" t="n">
        <v>3.26003380321547</v>
      </c>
      <c r="N90" s="61" t="n">
        <v>5.06640510510202</v>
      </c>
      <c r="O90" s="60" t="n">
        <v>0.244455992866982</v>
      </c>
      <c r="P90" s="61" t="n">
        <v>3.82449168695036</v>
      </c>
      <c r="Q90" s="49" t="n">
        <v>0.737903806306479</v>
      </c>
      <c r="R90" s="58" t="n">
        <v>4.09071583098451</v>
      </c>
      <c r="S90" s="61" t="n">
        <v>3.82449168695036</v>
      </c>
      <c r="T90" s="60" t="n">
        <v>0.0967208579080224</v>
      </c>
      <c r="U90" s="61" t="n">
        <v>3.32290897038293</v>
      </c>
      <c r="V90" s="57" t="n">
        <v>1394.73125244687</v>
      </c>
      <c r="W90" s="61" t="n">
        <v>49.8147422704203</v>
      </c>
      <c r="X90" s="61" t="n">
        <v>70.486252151298</v>
      </c>
      <c r="Y90" s="38" t="n">
        <v>1561.80639201197</v>
      </c>
      <c r="Z90" s="42" t="n">
        <v>62.3136464447371</v>
      </c>
      <c r="AA90" s="42" t="n">
        <v>64.1423825213104</v>
      </c>
      <c r="AB90" s="38" t="n">
        <v>1471.57140201747</v>
      </c>
      <c r="AC90" s="42" t="n">
        <v>39.3675947515074</v>
      </c>
      <c r="AD90" s="42" t="n">
        <v>41.4564918201073</v>
      </c>
      <c r="AE90" s="34" t="n">
        <v>1409.8209889068</v>
      </c>
      <c r="AF90" s="35" t="n">
        <v>48.429844188249</v>
      </c>
      <c r="AG90" s="42" t="n">
        <v>51.8497273479853</v>
      </c>
      <c r="AH90" s="42" t="n">
        <v>9.73138564949616</v>
      </c>
      <c r="AI90" s="42" t="n">
        <v>4.75256317257773</v>
      </c>
      <c r="AJ90" s="38" t="n">
        <v>307.799305806485</v>
      </c>
      <c r="AK90" s="42" t="n">
        <v>17.1309044148437</v>
      </c>
      <c r="AL90" s="38" t="n">
        <v>1332.70741195297</v>
      </c>
      <c r="AM90" s="39" t="n">
        <v>1.31201985620847</v>
      </c>
      <c r="AN90" s="63" t="n">
        <v>0.0663709883977828</v>
      </c>
      <c r="AO90" s="42" t="n">
        <v>20.2268577998247</v>
      </c>
      <c r="AP90" s="63" t="n">
        <v>0.459683701677868</v>
      </c>
      <c r="AQ90" s="39" t="n">
        <v>7.57829798422274</v>
      </c>
      <c r="AR90" s="42" t="n">
        <v>12.8062359273279</v>
      </c>
      <c r="AS90" s="39" t="n">
        <v>2.37723355583279</v>
      </c>
      <c r="AT90" s="42" t="n">
        <v>48.8891859937354</v>
      </c>
      <c r="AU90" s="42" t="n">
        <v>12.8184878164519</v>
      </c>
      <c r="AV90" s="38" t="n">
        <v>135.985043215602</v>
      </c>
      <c r="AW90" s="42" t="n">
        <v>41.7658425946896</v>
      </c>
      <c r="AX90" s="38" t="n">
        <v>171.573971004416</v>
      </c>
      <c r="AY90" s="42" t="n">
        <v>31.0214773102249</v>
      </c>
      <c r="AZ90" s="38" t="n">
        <v>271.511792687927</v>
      </c>
      <c r="BA90" s="42" t="n">
        <v>48.6821663376333</v>
      </c>
      <c r="BB90" s="38" t="n">
        <v>9817.03850983656</v>
      </c>
      <c r="BC90" s="63" t="n">
        <v>0.528253890684997</v>
      </c>
      <c r="BD90" s="38" t="n">
        <v>122.879740341711</v>
      </c>
      <c r="BE90" s="38" t="n">
        <v>113.140392627495</v>
      </c>
      <c r="BF90" s="49" t="s">
        <v>131</v>
      </c>
      <c r="CA90" s="57"/>
      <c r="CB90" s="57"/>
      <c r="CC90" s="57"/>
      <c r="CD90" s="57"/>
      <c r="CE90" s="57"/>
      <c r="CF90" s="57"/>
      <c r="CG90" s="57"/>
      <c r="CH90" s="57"/>
      <c r="CI90" s="57"/>
      <c r="CJ90" s="38"/>
    </row>
    <row r="91" s="49" customFormat="true" ht="12.75" hidden="false" customHeight="false" outlineLevel="0" collapsed="false">
      <c r="A91" s="49" t="s">
        <v>210</v>
      </c>
      <c r="C91" s="57" t="n">
        <v>170.752358183971</v>
      </c>
      <c r="D91" s="57" t="n">
        <v>123.426332881481</v>
      </c>
      <c r="E91" s="61" t="n">
        <v>55.5913104007493</v>
      </c>
      <c r="F91" s="59" t="n">
        <v>0.722838233065569</v>
      </c>
      <c r="G91" s="38" t="n">
        <v>22626.3142492064</v>
      </c>
      <c r="H91" s="38" t="n">
        <v>4318.58838881528</v>
      </c>
      <c r="I91" s="57" t="n">
        <v>109.664955743402</v>
      </c>
      <c r="K91" s="60" t="n">
        <v>0.0760851189868506</v>
      </c>
      <c r="L91" s="49" t="n">
        <v>3.52884950129517</v>
      </c>
      <c r="M91" s="60" t="n">
        <v>3.33555274760852</v>
      </c>
      <c r="N91" s="61" t="n">
        <v>4.42645529574335</v>
      </c>
      <c r="O91" s="60" t="n">
        <v>0.244723251504219</v>
      </c>
      <c r="P91" s="61" t="n">
        <v>3.71468240005985</v>
      </c>
      <c r="Q91" s="49" t="n">
        <v>0.819331849789738</v>
      </c>
      <c r="R91" s="58" t="n">
        <v>4.08624842083204</v>
      </c>
      <c r="S91" s="61" t="n">
        <v>3.71468240005985</v>
      </c>
      <c r="T91" s="60" t="n">
        <v>0.0988533300516195</v>
      </c>
      <c r="U91" s="61" t="n">
        <v>2.40720608837299</v>
      </c>
      <c r="V91" s="57" t="n">
        <v>1482.14793423599</v>
      </c>
      <c r="W91" s="61" t="n">
        <v>50.4311273878723</v>
      </c>
      <c r="X91" s="61" t="n">
        <v>72.3575196531441</v>
      </c>
      <c r="Y91" s="38" t="n">
        <v>1602.59530854092</v>
      </c>
      <c r="Z91" s="42" t="n">
        <v>44.9016362770976</v>
      </c>
      <c r="AA91" s="42" t="n">
        <v>47.3655263886056</v>
      </c>
      <c r="AB91" s="38" t="n">
        <v>1489.41372818489</v>
      </c>
      <c r="AC91" s="42" t="n">
        <v>34.5787533455869</v>
      </c>
      <c r="AD91" s="42" t="n">
        <v>36.9369612516889</v>
      </c>
      <c r="AE91" s="34" t="n">
        <v>1411.20526838759</v>
      </c>
      <c r="AF91" s="35" t="n">
        <v>47.0806365015638</v>
      </c>
      <c r="AG91" s="42" t="n">
        <v>50.5525779208387</v>
      </c>
      <c r="AH91" s="42" t="n">
        <v>11.9425059547679</v>
      </c>
      <c r="AI91" s="42" t="n">
        <v>3.8363527451528</v>
      </c>
      <c r="AJ91" s="38" t="n">
        <v>184.560516769865</v>
      </c>
      <c r="AK91" s="42" t="n">
        <v>10.5361341693282</v>
      </c>
      <c r="AL91" s="38" t="n">
        <v>573.941211326459</v>
      </c>
      <c r="AM91" s="39" t="n">
        <v>2.29215612915893</v>
      </c>
      <c r="AN91" s="38"/>
      <c r="AO91" s="42" t="n">
        <v>23.0491037596412</v>
      </c>
      <c r="AP91" s="42" t="n">
        <v>0.0440455506370975</v>
      </c>
      <c r="AQ91" s="39" t="n">
        <v>1.16235877781048</v>
      </c>
      <c r="AR91" s="39" t="n">
        <v>2.80706251431944</v>
      </c>
      <c r="AS91" s="63" t="n">
        <v>0.445298897447569</v>
      </c>
      <c r="AT91" s="42" t="n">
        <v>13.4933368341172</v>
      </c>
      <c r="AU91" s="39" t="n">
        <v>4.53518237694214</v>
      </c>
      <c r="AV91" s="42" t="n">
        <v>50.4885988524229</v>
      </c>
      <c r="AW91" s="42" t="n">
        <v>17.8585731334112</v>
      </c>
      <c r="AX91" s="42" t="n">
        <v>78.7272749561476</v>
      </c>
      <c r="AY91" s="42" t="n">
        <v>16.5631849312191</v>
      </c>
      <c r="AZ91" s="38" t="n">
        <v>144.270560523487</v>
      </c>
      <c r="BA91" s="42" t="n">
        <v>28.4460519841673</v>
      </c>
      <c r="BB91" s="38" t="n">
        <v>11935.0289445444</v>
      </c>
      <c r="BC91" s="39" t="n">
        <v>1.03745804564961</v>
      </c>
      <c r="BD91" s="38" t="n">
        <v>123.426332881481</v>
      </c>
      <c r="BE91" s="38" t="n">
        <v>170.752358183971</v>
      </c>
      <c r="BF91" s="49" t="s">
        <v>131</v>
      </c>
      <c r="CA91" s="57"/>
      <c r="CB91" s="57"/>
      <c r="CC91" s="57"/>
      <c r="CD91" s="57"/>
      <c r="CE91" s="57"/>
      <c r="CF91" s="57"/>
      <c r="CG91" s="57"/>
      <c r="CH91" s="57"/>
      <c r="CI91" s="57"/>
      <c r="CJ91" s="38"/>
    </row>
    <row r="92" s="49" customFormat="true" ht="12.75" hidden="false" customHeight="false" outlineLevel="0" collapsed="false">
      <c r="A92" s="49" t="s">
        <v>211</v>
      </c>
      <c r="C92" s="57" t="n">
        <v>138.98841893246</v>
      </c>
      <c r="D92" s="57" t="n">
        <v>121.462195903901</v>
      </c>
      <c r="E92" s="61" t="n">
        <v>47.0865319248693</v>
      </c>
      <c r="F92" s="59" t="n">
        <v>0.87390155839476</v>
      </c>
      <c r="G92" s="38" t="n">
        <v>19256.3085039683</v>
      </c>
      <c r="H92" s="38" t="n">
        <v>983.820796838521</v>
      </c>
      <c r="I92" s="61" t="n">
        <v>33.9332039370556</v>
      </c>
      <c r="K92" s="60" t="n">
        <v>0.0781218921072645</v>
      </c>
      <c r="L92" s="49" t="n">
        <v>3.36513590800664</v>
      </c>
      <c r="M92" s="60" t="n">
        <v>3.37063293784768</v>
      </c>
      <c r="N92" s="61" t="n">
        <v>3.31345999750853</v>
      </c>
      <c r="O92" s="60" t="n">
        <v>0.245049395335413</v>
      </c>
      <c r="P92" s="61" t="n">
        <v>2.54677157777996</v>
      </c>
      <c r="Q92" s="49" t="n">
        <v>0.747588870948538</v>
      </c>
      <c r="R92" s="58" t="n">
        <v>4.08080990622827</v>
      </c>
      <c r="S92" s="61" t="n">
        <v>2.54677157777996</v>
      </c>
      <c r="T92" s="60" t="n">
        <v>0.0997600252613007</v>
      </c>
      <c r="U92" s="61" t="n">
        <v>2.11966310665196</v>
      </c>
      <c r="V92" s="57" t="n">
        <v>1520.36855940583</v>
      </c>
      <c r="W92" s="61" t="n">
        <v>49.2855876102632</v>
      </c>
      <c r="X92" s="61" t="n">
        <v>73.9382344563362</v>
      </c>
      <c r="Y92" s="38" t="n">
        <v>1619.61466139919</v>
      </c>
      <c r="Z92" s="42" t="n">
        <v>39.4507852292024</v>
      </c>
      <c r="AA92" s="42" t="n">
        <v>40.9790541650498</v>
      </c>
      <c r="AB92" s="38" t="n">
        <v>1497.59642144054</v>
      </c>
      <c r="AC92" s="42" t="n">
        <v>25.9464991505288</v>
      </c>
      <c r="AD92" s="42" t="n">
        <v>28.6175885525136</v>
      </c>
      <c r="AE92" s="34" t="n">
        <v>1412.89414406345</v>
      </c>
      <c r="AF92" s="35" t="n">
        <v>32.3128491728712</v>
      </c>
      <c r="AG92" s="42" t="n">
        <v>37.0083906885474</v>
      </c>
      <c r="AH92" s="42" t="n">
        <v>12.7635617448132</v>
      </c>
      <c r="AI92" s="42" t="n">
        <v>2.91473393268485</v>
      </c>
      <c r="AJ92" s="38" t="n">
        <v>168.104195599434</v>
      </c>
      <c r="AK92" s="42" t="n">
        <v>13.377602334147</v>
      </c>
      <c r="AL92" s="38" t="n">
        <v>846.114702180306</v>
      </c>
      <c r="AM92" s="39" t="n">
        <v>2.18121034177894</v>
      </c>
      <c r="AN92" s="63"/>
      <c r="AO92" s="42" t="n">
        <v>24.0906455755577</v>
      </c>
      <c r="AP92" s="63" t="n">
        <v>0.160714052650221</v>
      </c>
      <c r="AQ92" s="39" t="n">
        <v>2.99575955611744</v>
      </c>
      <c r="AR92" s="39" t="n">
        <v>6.50708629252998</v>
      </c>
      <c r="AS92" s="39" t="n">
        <v>1.40597552666237</v>
      </c>
      <c r="AT92" s="42" t="n">
        <v>28.4571606889305</v>
      </c>
      <c r="AU92" s="39" t="n">
        <v>8.64900979875855</v>
      </c>
      <c r="AV92" s="42" t="n">
        <v>94.4059049134413</v>
      </c>
      <c r="AW92" s="42" t="n">
        <v>30.1764272048376</v>
      </c>
      <c r="AX92" s="38" t="n">
        <v>125.050427846267</v>
      </c>
      <c r="AY92" s="42" t="n">
        <v>23.6961558114386</v>
      </c>
      <c r="AZ92" s="38" t="n">
        <v>202.462664401218</v>
      </c>
      <c r="BA92" s="42" t="n">
        <v>39.455190150919</v>
      </c>
      <c r="BB92" s="38" t="n">
        <v>11345.1900554443</v>
      </c>
      <c r="BC92" s="39" t="n">
        <v>1.25645444901808</v>
      </c>
      <c r="BD92" s="38" t="n">
        <v>121.462195903901</v>
      </c>
      <c r="BE92" s="38" t="n">
        <v>138.98841893246</v>
      </c>
      <c r="BF92" s="49" t="s">
        <v>133</v>
      </c>
      <c r="CA92" s="57"/>
      <c r="CB92" s="57"/>
      <c r="CC92" s="57"/>
      <c r="CD92" s="57"/>
      <c r="CE92" s="57"/>
      <c r="CF92" s="57"/>
      <c r="CG92" s="57"/>
      <c r="CH92" s="57"/>
      <c r="CI92" s="57"/>
      <c r="CJ92" s="38"/>
    </row>
    <row r="93" s="49" customFormat="true" ht="12.75" hidden="false" customHeight="false" outlineLevel="0" collapsed="false">
      <c r="A93" s="49" t="s">
        <v>212</v>
      </c>
      <c r="C93" s="61" t="n">
        <v>84.9103143078355</v>
      </c>
      <c r="D93" s="61" t="n">
        <v>55.7999961662932</v>
      </c>
      <c r="E93" s="61" t="n">
        <v>27.7917528281068</v>
      </c>
      <c r="F93" s="59" t="n">
        <v>0.657163933747728</v>
      </c>
      <c r="G93" s="38" t="n">
        <v>9616.10379920635</v>
      </c>
      <c r="H93" s="38" t="n">
        <v>283.672447161709</v>
      </c>
      <c r="I93" s="58" t="n">
        <v>9.82849991279324</v>
      </c>
      <c r="K93" s="60" t="n">
        <v>0.0857669598656255</v>
      </c>
      <c r="L93" s="49" t="n">
        <v>9.72578547152499</v>
      </c>
      <c r="M93" s="60" t="n">
        <v>3.35344617892318</v>
      </c>
      <c r="N93" s="61" t="n">
        <v>5.61531694736441</v>
      </c>
      <c r="O93" s="60" t="n">
        <v>0.24558515883178</v>
      </c>
      <c r="P93" s="61" t="n">
        <v>4.10834326507606</v>
      </c>
      <c r="Q93" s="49" t="n">
        <v>0.717612902598066</v>
      </c>
      <c r="R93" s="58" t="n">
        <v>4.0719072958516</v>
      </c>
      <c r="S93" s="61" t="n">
        <v>4.10834326507606</v>
      </c>
      <c r="T93" s="60" t="n">
        <v>0.099034827112003</v>
      </c>
      <c r="U93" s="61" t="n">
        <v>3.82796290938955</v>
      </c>
      <c r="V93" s="57" t="n">
        <v>1663.18908717565</v>
      </c>
      <c r="W93" s="57" t="n">
        <v>155.281787466876</v>
      </c>
      <c r="X93" s="57" t="n">
        <v>165.171740599236</v>
      </c>
      <c r="Y93" s="38" t="n">
        <v>1606.03435715064</v>
      </c>
      <c r="Z93" s="42" t="n">
        <v>71.3704363210458</v>
      </c>
      <c r="AA93" s="42" t="n">
        <v>72.928610970394</v>
      </c>
      <c r="AB93" s="38" t="n">
        <v>1493.59573183306</v>
      </c>
      <c r="AC93" s="42" t="n">
        <v>43.9200014632363</v>
      </c>
      <c r="AD93" s="42" t="n">
        <v>45.7622282453832</v>
      </c>
      <c r="AE93" s="34" t="n">
        <v>1415.66753644953</v>
      </c>
      <c r="AF93" s="35" t="n">
        <v>52.2172049765759</v>
      </c>
      <c r="AG93" s="42" t="n">
        <v>55.3030647159432</v>
      </c>
      <c r="AH93" s="42" t="n">
        <v>11.8532221837925</v>
      </c>
      <c r="AI93" s="42" t="n">
        <v>5.09068598397242</v>
      </c>
      <c r="AJ93" s="38" t="n">
        <v>469.22574923906</v>
      </c>
      <c r="AK93" s="39" t="n">
        <v>8.47129206160207</v>
      </c>
      <c r="AL93" s="38" t="n">
        <v>2055.21458342133</v>
      </c>
      <c r="AM93" s="39" t="n">
        <v>2.25229432512845</v>
      </c>
      <c r="AN93" s="39" t="n">
        <v>0.0143202908030487</v>
      </c>
      <c r="AO93" s="39" t="n">
        <v>8.56997457767618</v>
      </c>
      <c r="AP93" s="63" t="n">
        <v>0.751999632920892</v>
      </c>
      <c r="AQ93" s="42" t="n">
        <v>10.0622246530418</v>
      </c>
      <c r="AR93" s="42" t="n">
        <v>14.3687866440172</v>
      </c>
      <c r="AS93" s="39" t="n">
        <v>1.54594256321565</v>
      </c>
      <c r="AT93" s="42" t="n">
        <v>62.3414758782581</v>
      </c>
      <c r="AU93" s="42" t="n">
        <v>18.5982820951801</v>
      </c>
      <c r="AV93" s="38" t="n">
        <v>196.391710803413</v>
      </c>
      <c r="AW93" s="42" t="n">
        <v>71.0142830733459</v>
      </c>
      <c r="AX93" s="38" t="n">
        <v>298.522385448874</v>
      </c>
      <c r="AY93" s="42" t="n">
        <v>58.681496558334</v>
      </c>
      <c r="AZ93" s="38" t="n">
        <v>493.091443715757</v>
      </c>
      <c r="BA93" s="42" t="n">
        <v>95.6915532464826</v>
      </c>
      <c r="BB93" s="38" t="n">
        <v>9795.45706350802</v>
      </c>
      <c r="BC93" s="63" t="n">
        <v>0.900942203351514</v>
      </c>
      <c r="BD93" s="42" t="n">
        <v>55.7999961662932</v>
      </c>
      <c r="BE93" s="42" t="n">
        <v>84.9103143078355</v>
      </c>
      <c r="BF93" s="49" t="s">
        <v>131</v>
      </c>
      <c r="CA93" s="57"/>
      <c r="CB93" s="57"/>
      <c r="CC93" s="57"/>
      <c r="CD93" s="57"/>
      <c r="CE93" s="57"/>
      <c r="CF93" s="57"/>
      <c r="CG93" s="57"/>
      <c r="CH93" s="57"/>
      <c r="CI93" s="57"/>
      <c r="CJ93" s="38"/>
    </row>
    <row r="94" s="49" customFormat="true" ht="12.75" hidden="false" customHeight="false" outlineLevel="0" collapsed="false">
      <c r="A94" s="49" t="s">
        <v>213</v>
      </c>
      <c r="C94" s="57" t="n">
        <v>159.83500795072</v>
      </c>
      <c r="D94" s="57" t="n">
        <v>112.196621116048</v>
      </c>
      <c r="E94" s="61" t="n">
        <v>52.7749550076866</v>
      </c>
      <c r="F94" s="59" t="n">
        <v>0.70195273585271</v>
      </c>
      <c r="G94" s="38" t="n">
        <v>18469.5814761905</v>
      </c>
      <c r="H94" s="38" t="n">
        <v>609.992804702217</v>
      </c>
      <c r="I94" s="61" t="n">
        <v>11.9079970240764</v>
      </c>
      <c r="K94" s="60" t="n">
        <v>0.0821195881131013</v>
      </c>
      <c r="L94" s="49" t="n">
        <v>4.9298648989582</v>
      </c>
      <c r="M94" s="60" t="n">
        <v>3.43915964483376</v>
      </c>
      <c r="N94" s="61" t="n">
        <v>5.5487421846996</v>
      </c>
      <c r="O94" s="60" t="n">
        <v>0.246129091199782</v>
      </c>
      <c r="P94" s="61" t="n">
        <v>4.94298128112682</v>
      </c>
      <c r="Q94" s="49" t="n">
        <v>0.879108625450448</v>
      </c>
      <c r="R94" s="58" t="n">
        <v>4.06290859453222</v>
      </c>
      <c r="S94" s="61" t="n">
        <v>4.94298128112682</v>
      </c>
      <c r="T94" s="60" t="n">
        <v>0.101341683195267</v>
      </c>
      <c r="U94" s="61" t="n">
        <v>2.52100691920803</v>
      </c>
      <c r="V94" s="57" t="n">
        <v>1595.17696492717</v>
      </c>
      <c r="W94" s="61" t="n">
        <v>75.6169163937485</v>
      </c>
      <c r="X94" s="61" t="n">
        <v>92.4351096471197</v>
      </c>
      <c r="Y94" s="38" t="n">
        <v>1648.84077724473</v>
      </c>
      <c r="Z94" s="42" t="n">
        <v>46.7440905642719</v>
      </c>
      <c r="AA94" s="42" t="n">
        <v>49.0514777355616</v>
      </c>
      <c r="AB94" s="38" t="n">
        <v>1513.39299319579</v>
      </c>
      <c r="AC94" s="42" t="n">
        <v>43.6491739736861</v>
      </c>
      <c r="AD94" s="42" t="n">
        <v>45.5129877685747</v>
      </c>
      <c r="AE94" s="34" t="n">
        <v>1418.48199511938</v>
      </c>
      <c r="AF94" s="35" t="n">
        <v>62.9371517135007</v>
      </c>
      <c r="AG94" s="42" t="n">
        <v>65.5150515095503</v>
      </c>
      <c r="AH94" s="42" t="n">
        <v>13.9709537333426</v>
      </c>
      <c r="AI94" s="42" t="n">
        <v>4.52969250334619</v>
      </c>
      <c r="AJ94" s="38" t="n">
        <v>355.799788010713</v>
      </c>
      <c r="AK94" s="39" t="n">
        <v>8.51729323899565</v>
      </c>
      <c r="AL94" s="38" t="n">
        <v>970.855936739401</v>
      </c>
      <c r="AM94" s="39" t="n">
        <v>2.37537222936706</v>
      </c>
      <c r="AN94" s="39" t="n">
        <v>0.0445499701259945</v>
      </c>
      <c r="AO94" s="42" t="n">
        <v>40.6252604818562</v>
      </c>
      <c r="AP94" s="63" t="n">
        <v>0.150118772228156</v>
      </c>
      <c r="AQ94" s="39" t="n">
        <v>3.37570814152018</v>
      </c>
      <c r="AR94" s="39" t="n">
        <v>4.905080167421</v>
      </c>
      <c r="AS94" s="39" t="n">
        <v>1.42285617294776</v>
      </c>
      <c r="AT94" s="42" t="n">
        <v>23.5839535673253</v>
      </c>
      <c r="AU94" s="39" t="n">
        <v>7.44806455545204</v>
      </c>
      <c r="AV94" s="42" t="n">
        <v>84.115888313349</v>
      </c>
      <c r="AW94" s="42" t="n">
        <v>32.6925385027566</v>
      </c>
      <c r="AX94" s="38" t="n">
        <v>140.203088881666</v>
      </c>
      <c r="AY94" s="42" t="n">
        <v>29.9785703861877</v>
      </c>
      <c r="AZ94" s="38" t="n">
        <v>274.113186043288</v>
      </c>
      <c r="BA94" s="42" t="n">
        <v>57.075978062454</v>
      </c>
      <c r="BB94" s="38" t="n">
        <v>10318.9490101118</v>
      </c>
      <c r="BC94" s="63" t="n">
        <v>0.841212919414926</v>
      </c>
      <c r="BD94" s="38" t="n">
        <v>112.196621116048</v>
      </c>
      <c r="BE94" s="38" t="n">
        <v>159.83500795072</v>
      </c>
      <c r="BF94" s="49" t="s">
        <v>131</v>
      </c>
      <c r="CA94" s="57"/>
      <c r="CB94" s="57"/>
      <c r="CC94" s="57"/>
      <c r="CD94" s="57"/>
      <c r="CE94" s="57"/>
      <c r="CF94" s="57"/>
      <c r="CG94" s="57"/>
      <c r="CH94" s="57"/>
      <c r="CI94" s="57"/>
      <c r="CJ94" s="38"/>
    </row>
    <row r="95" s="49" customFormat="true" ht="12.75" hidden="false" customHeight="false" outlineLevel="0" collapsed="false">
      <c r="A95" s="49" t="s">
        <v>214</v>
      </c>
      <c r="C95" s="57" t="n">
        <v>185.013450520867</v>
      </c>
      <c r="D95" s="57" t="n">
        <v>257.881135469687</v>
      </c>
      <c r="E95" s="61" t="n">
        <v>69.9079954010214</v>
      </c>
      <c r="F95" s="58" t="n">
        <v>1.39385074297937</v>
      </c>
      <c r="G95" s="38" t="n">
        <v>24452.13165</v>
      </c>
      <c r="H95" s="38" t="n">
        <v>190882.477868361</v>
      </c>
      <c r="I95" s="57" t="n">
        <v>3325.73223128476</v>
      </c>
      <c r="K95" s="60" t="n">
        <v>0.0763087072930415</v>
      </c>
      <c r="L95" s="49" t="n">
        <v>3.73766820465411</v>
      </c>
      <c r="M95" s="60" t="n">
        <v>3.2103982983348</v>
      </c>
      <c r="N95" s="61" t="n">
        <v>2.93680757870295</v>
      </c>
      <c r="O95" s="60" t="n">
        <v>0.246989149597365</v>
      </c>
      <c r="P95" s="61" t="n">
        <v>1.58480555943273</v>
      </c>
      <c r="Q95" s="49" t="n">
        <v>0.50149246778504</v>
      </c>
      <c r="R95" s="58" t="n">
        <v>4.04876085297744</v>
      </c>
      <c r="S95" s="61" t="n">
        <v>1.58480555943273</v>
      </c>
      <c r="T95" s="60" t="n">
        <v>0.094271358810294</v>
      </c>
      <c r="U95" s="61" t="n">
        <v>2.4724947104328</v>
      </c>
      <c r="V95" s="57" t="n">
        <v>1486.3471654402</v>
      </c>
      <c r="W95" s="61" t="n">
        <v>53.5612162657179</v>
      </c>
      <c r="X95" s="61" t="n">
        <v>76.2537189318083</v>
      </c>
      <c r="Y95" s="38" t="n">
        <v>1513.55312183891</v>
      </c>
      <c r="Z95" s="42" t="n">
        <v>46.6629588040457</v>
      </c>
      <c r="AA95" s="42" t="n">
        <v>47.9989238525492</v>
      </c>
      <c r="AB95" s="38" t="n">
        <v>1459.67127065009</v>
      </c>
      <c r="AC95" s="42" t="n">
        <v>22.7374175912479</v>
      </c>
      <c r="AD95" s="42" t="n">
        <v>25.6989798575939</v>
      </c>
      <c r="AE95" s="34" t="n">
        <v>1422.92967255467</v>
      </c>
      <c r="AF95" s="35" t="n">
        <v>20.2352880869588</v>
      </c>
      <c r="AG95" s="42" t="n">
        <v>27.2347060201152</v>
      </c>
      <c r="AH95" s="42" t="n">
        <v>5.98746406562394</v>
      </c>
      <c r="AI95" s="42" t="n">
        <v>3.19189738212117</v>
      </c>
      <c r="AJ95" s="38" t="n">
        <v>373.732463376205</v>
      </c>
      <c r="AK95" s="42" t="n">
        <v>11.7268561436733</v>
      </c>
      <c r="AL95" s="38" t="n">
        <v>612.139339188838</v>
      </c>
      <c r="AM95" s="39" t="n">
        <v>2.75105457691274</v>
      </c>
      <c r="AN95" s="39" t="n">
        <v>1.73794667556146</v>
      </c>
      <c r="AO95" s="42" t="n">
        <v>39.6506713709558</v>
      </c>
      <c r="AP95" s="63" t="n">
        <v>0.858066358727042</v>
      </c>
      <c r="AQ95" s="39" t="n">
        <v>7.9713292614153</v>
      </c>
      <c r="AR95" s="39" t="n">
        <v>8.53242476286102</v>
      </c>
      <c r="AS95" s="63" t="n">
        <v>0.801448113726821</v>
      </c>
      <c r="AT95" s="42" t="n">
        <v>27.6401761670739</v>
      </c>
      <c r="AU95" s="39" t="n">
        <v>6.89730128665329</v>
      </c>
      <c r="AV95" s="42" t="n">
        <v>66.0787134238212</v>
      </c>
      <c r="AW95" s="42" t="n">
        <v>20.9992326912044</v>
      </c>
      <c r="AX95" s="42" t="n">
        <v>83.886134171791</v>
      </c>
      <c r="AY95" s="42" t="n">
        <v>16.0658413723172</v>
      </c>
      <c r="AZ95" s="38" t="n">
        <v>144.929870163032</v>
      </c>
      <c r="BA95" s="42" t="n">
        <v>28.5133923411279</v>
      </c>
      <c r="BB95" s="38" t="n">
        <v>12573.2527589205</v>
      </c>
      <c r="BC95" s="63" t="n">
        <v>0.820373305758607</v>
      </c>
      <c r="BD95" s="38" t="n">
        <v>257.881135469687</v>
      </c>
      <c r="BE95" s="38" t="n">
        <v>185.013450520867</v>
      </c>
      <c r="BF95" s="49" t="s">
        <v>133</v>
      </c>
      <c r="CA95" s="57"/>
      <c r="CB95" s="57"/>
      <c r="CC95" s="57"/>
      <c r="CD95" s="57"/>
      <c r="CE95" s="57"/>
      <c r="CF95" s="57"/>
      <c r="CG95" s="57"/>
      <c r="CH95" s="57"/>
      <c r="CI95" s="57"/>
      <c r="CJ95" s="38"/>
    </row>
    <row r="96" s="49" customFormat="true" ht="12.75" hidden="false" customHeight="false" outlineLevel="0" collapsed="false">
      <c r="A96" s="49" t="s">
        <v>215</v>
      </c>
      <c r="C96" s="57" t="n">
        <v>437.539914672679</v>
      </c>
      <c r="D96" s="57" t="n">
        <v>227.586097437587</v>
      </c>
      <c r="E96" s="57" t="n">
        <v>137.649041063395</v>
      </c>
      <c r="F96" s="59" t="n">
        <v>0.520149339078796</v>
      </c>
      <c r="G96" s="38" t="n">
        <v>59411.9377880953</v>
      </c>
      <c r="H96" s="38" t="n">
        <v>3105.97760692925</v>
      </c>
      <c r="I96" s="61" t="n">
        <v>61.9862183235858</v>
      </c>
      <c r="K96" s="60" t="n">
        <v>0.0768625285384456</v>
      </c>
      <c r="L96" s="49" t="n">
        <v>3.04427971472804</v>
      </c>
      <c r="M96" s="60" t="n">
        <v>3.25099002921596</v>
      </c>
      <c r="N96" s="61" t="n">
        <v>4.50493831880979</v>
      </c>
      <c r="O96" s="60" t="n">
        <v>0.247584753131404</v>
      </c>
      <c r="P96" s="61" t="n">
        <v>4.22499100547504</v>
      </c>
      <c r="Q96" s="49" t="n">
        <v>0.920840376605295</v>
      </c>
      <c r="R96" s="58" t="n">
        <v>4.03902093061949</v>
      </c>
      <c r="S96" s="61" t="n">
        <v>4.22499100547504</v>
      </c>
      <c r="T96" s="60" t="n">
        <v>0.0952336580594612</v>
      </c>
      <c r="U96" s="61" t="n">
        <v>1.56330427618419</v>
      </c>
      <c r="V96" s="57" t="n">
        <v>1496.74477461651</v>
      </c>
      <c r="W96" s="61" t="n">
        <v>43.9188942689837</v>
      </c>
      <c r="X96" s="61" t="n">
        <v>67.3724229144819</v>
      </c>
      <c r="Y96" s="38" t="n">
        <v>1532.69915600252</v>
      </c>
      <c r="Z96" s="42" t="n">
        <v>29.4289631777962</v>
      </c>
      <c r="AA96" s="42" t="n">
        <v>33.1002261832656</v>
      </c>
      <c r="AB96" s="38" t="n">
        <v>1469.41351866676</v>
      </c>
      <c r="AC96" s="42" t="n">
        <v>34.9819738648276</v>
      </c>
      <c r="AD96" s="42" t="n">
        <v>37.2723817782136</v>
      </c>
      <c r="AE96" s="34" t="n">
        <v>1426.0079595018</v>
      </c>
      <c r="AF96" s="35" t="n">
        <v>54.0502655416401</v>
      </c>
      <c r="AG96" s="42" t="n">
        <v>57.1365250721061</v>
      </c>
      <c r="AH96" s="42" t="n">
        <v>6.9610005383566</v>
      </c>
      <c r="AI96" s="42" t="n">
        <v>3.95314065046549</v>
      </c>
      <c r="AJ96" s="38" t="n">
        <v>262.908708618601</v>
      </c>
      <c r="AK96" s="39" t="n">
        <v>3.78539366032169</v>
      </c>
      <c r="AL96" s="38" t="n">
        <v>1267.15873353213</v>
      </c>
      <c r="AM96" s="39" t="n">
        <v>4.28943981496124</v>
      </c>
      <c r="AN96" s="63"/>
      <c r="AO96" s="42" t="n">
        <v>10.7460091631151</v>
      </c>
      <c r="AP96" s="63" t="n">
        <v>0.0982624036635816</v>
      </c>
      <c r="AQ96" s="39" t="n">
        <v>2.26273933431515</v>
      </c>
      <c r="AR96" s="39" t="n">
        <v>7.36428302246095</v>
      </c>
      <c r="AS96" s="63" t="n">
        <v>0.326357486094512</v>
      </c>
      <c r="AT96" s="42" t="n">
        <v>34.6740763800912</v>
      </c>
      <c r="AU96" s="42" t="n">
        <v>11.2833389576738</v>
      </c>
      <c r="AV96" s="38" t="n">
        <v>121.828225565785</v>
      </c>
      <c r="AW96" s="42" t="n">
        <v>43.2753586391977</v>
      </c>
      <c r="AX96" s="38" t="n">
        <v>184.799361614606</v>
      </c>
      <c r="AY96" s="42" t="n">
        <v>35.5516674168294</v>
      </c>
      <c r="AZ96" s="38" t="n">
        <v>292.740542456542</v>
      </c>
      <c r="BA96" s="42" t="n">
        <v>56.2385968735699</v>
      </c>
      <c r="BB96" s="38" t="n">
        <v>12709.0014807727</v>
      </c>
      <c r="BC96" s="39" t="n">
        <v>1.66354477667864</v>
      </c>
      <c r="BD96" s="38" t="n">
        <v>227.586097437587</v>
      </c>
      <c r="BE96" s="38" t="n">
        <v>437.539914672679</v>
      </c>
      <c r="BF96" s="49" t="s">
        <v>131</v>
      </c>
      <c r="CA96" s="57"/>
      <c r="CB96" s="57"/>
      <c r="CC96" s="57"/>
      <c r="CD96" s="57"/>
      <c r="CE96" s="57"/>
      <c r="CF96" s="57"/>
      <c r="CG96" s="57"/>
      <c r="CH96" s="57"/>
      <c r="CI96" s="57"/>
      <c r="CJ96" s="38"/>
    </row>
    <row r="97" s="49" customFormat="true" ht="12.75" hidden="false" customHeight="false" outlineLevel="0" collapsed="false">
      <c r="A97" s="49" t="s">
        <v>216</v>
      </c>
      <c r="C97" s="61" t="n">
        <v>70.4921416991417</v>
      </c>
      <c r="D97" s="61" t="n">
        <v>71.085273380251</v>
      </c>
      <c r="E97" s="61" t="n">
        <v>25.0308157558619</v>
      </c>
      <c r="F97" s="58" t="n">
        <v>1.00841415322066</v>
      </c>
      <c r="G97" s="38" t="n">
        <v>9978.76561428571</v>
      </c>
      <c r="H97" s="38" t="n">
        <v>382.732343540399</v>
      </c>
      <c r="I97" s="58" t="n">
        <v>8.54347018134736</v>
      </c>
      <c r="K97" s="60" t="n">
        <v>0.0812343961015047</v>
      </c>
      <c r="L97" s="49" t="n">
        <v>6.48405343097317</v>
      </c>
      <c r="M97" s="60" t="n">
        <v>3.31153213565669</v>
      </c>
      <c r="N97" s="61" t="n">
        <v>5.59656352648266</v>
      </c>
      <c r="O97" s="60" t="n">
        <v>0.248087723184464</v>
      </c>
      <c r="P97" s="61" t="n">
        <v>4.04744997314598</v>
      </c>
      <c r="Q97" s="49" t="n">
        <v>0.709038527734588</v>
      </c>
      <c r="R97" s="58" t="n">
        <v>4.03083226837652</v>
      </c>
      <c r="S97" s="61" t="n">
        <v>4.04744997314598</v>
      </c>
      <c r="T97" s="60" t="n">
        <v>0.0968104916606527</v>
      </c>
      <c r="U97" s="61" t="n">
        <v>3.865187190918</v>
      </c>
      <c r="V97" s="57" t="n">
        <v>1578.6363230186</v>
      </c>
      <c r="W97" s="61" t="n">
        <v>98.4643752645257</v>
      </c>
      <c r="X97" s="57" t="n">
        <v>111.512204218936</v>
      </c>
      <c r="Y97" s="38" t="n">
        <v>1563.56434212557</v>
      </c>
      <c r="Z97" s="42" t="n">
        <v>72.4652901750408</v>
      </c>
      <c r="AA97" s="42" t="n">
        <v>74.0051942593093</v>
      </c>
      <c r="AB97" s="38" t="n">
        <v>1483.77247789743</v>
      </c>
      <c r="AC97" s="42" t="n">
        <v>43.6464267856842</v>
      </c>
      <c r="AD97" s="42" t="n">
        <v>45.4836509639552</v>
      </c>
      <c r="AE97" s="34" t="n">
        <v>1428.60633998473</v>
      </c>
      <c r="AF97" s="35" t="n">
        <v>51.8632653930515</v>
      </c>
      <c r="AG97" s="42" t="n">
        <v>55.0136753308205</v>
      </c>
      <c r="AH97" s="42" t="n">
        <v>8.63143258673822</v>
      </c>
      <c r="AI97" s="42" t="n">
        <v>5.37904725111681</v>
      </c>
      <c r="AJ97" s="38" t="n">
        <v>174.469416599107</v>
      </c>
      <c r="AK97" s="42" t="n">
        <v>14.8091406401322</v>
      </c>
      <c r="AL97" s="38" t="n">
        <v>695.057586362933</v>
      </c>
      <c r="AM97" s="39" t="n">
        <v>1.57260207914244</v>
      </c>
      <c r="AN97" s="42" t="n">
        <v>0.03932881632842</v>
      </c>
      <c r="AO97" s="42" t="n">
        <v>17.1467892095283</v>
      </c>
      <c r="AP97" s="63" t="n">
        <v>0.186735521179853</v>
      </c>
      <c r="AQ97" s="39" t="n">
        <v>2.33028377519418</v>
      </c>
      <c r="AR97" s="39" t="n">
        <v>5.64302776519492</v>
      </c>
      <c r="AS97" s="39" t="n">
        <v>1.39137283448382</v>
      </c>
      <c r="AT97" s="42" t="n">
        <v>27.4946443374184</v>
      </c>
      <c r="AU97" s="39" t="n">
        <v>7.21596221388168</v>
      </c>
      <c r="AV97" s="42" t="n">
        <v>77.3983163959228</v>
      </c>
      <c r="AW97" s="42" t="n">
        <v>25.6128462586999</v>
      </c>
      <c r="AX97" s="42" t="n">
        <v>94.4786479026477</v>
      </c>
      <c r="AY97" s="42" t="n">
        <v>19.142465021398</v>
      </c>
      <c r="AZ97" s="38" t="n">
        <v>156.551745819894</v>
      </c>
      <c r="BA97" s="42" t="n">
        <v>27.5167141247434</v>
      </c>
      <c r="BB97" s="38" t="n">
        <v>10445.9457878</v>
      </c>
      <c r="BC97" s="63" t="n">
        <v>0.570393772393735</v>
      </c>
      <c r="BD97" s="42" t="n">
        <v>71.085273380251</v>
      </c>
      <c r="BE97" s="42" t="n">
        <v>70.4921416991417</v>
      </c>
      <c r="BF97" s="49" t="s">
        <v>131</v>
      </c>
      <c r="CA97" s="57"/>
      <c r="CB97" s="57"/>
      <c r="CC97" s="57"/>
      <c r="CD97" s="57"/>
      <c r="CE97" s="57"/>
      <c r="CF97" s="57"/>
      <c r="CG97" s="57"/>
      <c r="CH97" s="57"/>
      <c r="CI97" s="57"/>
      <c r="CJ97" s="38"/>
    </row>
    <row r="98" s="49" customFormat="true" ht="12.75" hidden="false" customHeight="false" outlineLevel="0" collapsed="false">
      <c r="A98" s="49" t="s">
        <v>192</v>
      </c>
      <c r="C98" s="57" t="n">
        <v>447.513893376751</v>
      </c>
      <c r="D98" s="57" t="n">
        <v>192.162586328288</v>
      </c>
      <c r="E98" s="57" t="n">
        <v>138.118631458829</v>
      </c>
      <c r="F98" s="59" t="n">
        <v>0.429400269292894</v>
      </c>
      <c r="G98" s="38" t="n">
        <v>60765.8998380952</v>
      </c>
      <c r="H98" s="38" t="n">
        <v>3488.6274317428</v>
      </c>
      <c r="I98" s="61" t="n">
        <v>56.6405851878745</v>
      </c>
      <c r="K98" s="60" t="n">
        <v>0.079166598195802</v>
      </c>
      <c r="L98" s="49" t="n">
        <v>2.8010233268685</v>
      </c>
      <c r="M98" s="60" t="n">
        <v>3.07697958214142</v>
      </c>
      <c r="N98" s="61" t="n">
        <v>3.78495556022762</v>
      </c>
      <c r="O98" s="60" t="n">
        <v>0.248804719486677</v>
      </c>
      <c r="P98" s="61" t="n">
        <v>3.08077186848746</v>
      </c>
      <c r="Q98" s="49" t="n">
        <v>0.786412239389924</v>
      </c>
      <c r="R98" s="58" t="n">
        <v>4.01921636399484</v>
      </c>
      <c r="S98" s="61" t="n">
        <v>3.08077186848746</v>
      </c>
      <c r="T98" s="60" t="n">
        <v>0.0896942753714884</v>
      </c>
      <c r="U98" s="61" t="n">
        <v>2.19880269402106</v>
      </c>
      <c r="V98" s="57" t="n">
        <v>1539.9447583767</v>
      </c>
      <c r="W98" s="61" t="n">
        <v>41.5319818887956</v>
      </c>
      <c r="X98" s="61" t="n">
        <v>65.9580851518242</v>
      </c>
      <c r="Y98" s="38" t="n">
        <v>1419.04794689348</v>
      </c>
      <c r="Z98" s="42" t="n">
        <v>42.0297054485926</v>
      </c>
      <c r="AA98" s="42" t="n">
        <v>44.7343466614309</v>
      </c>
      <c r="AB98" s="38" t="n">
        <v>1426.97508835364</v>
      </c>
      <c r="AC98" s="42" t="n">
        <v>29.005260711411</v>
      </c>
      <c r="AD98" s="42" t="n">
        <v>31.6353641869356</v>
      </c>
      <c r="AE98" s="34" t="n">
        <v>1432.30858616815</v>
      </c>
      <c r="AF98" s="35" t="n">
        <v>39.5677931067711</v>
      </c>
      <c r="AG98" s="42" t="n">
        <v>43.6767405133938</v>
      </c>
      <c r="AH98" s="42" t="n">
        <v>-0.934474363865223</v>
      </c>
      <c r="AI98" s="42" t="n">
        <v>4.08802220259573</v>
      </c>
      <c r="AJ98" s="38" t="n">
        <v>693.544089960051</v>
      </c>
      <c r="AK98" s="42" t="n">
        <v>10.0487489968961</v>
      </c>
      <c r="AL98" s="38" t="n">
        <v>1487.88331674665</v>
      </c>
      <c r="AM98" s="39" t="n">
        <v>3.21427077630974</v>
      </c>
      <c r="AN98" s="63"/>
      <c r="AO98" s="42" t="n">
        <v>11.2855804545042</v>
      </c>
      <c r="AP98" s="63" t="n">
        <v>0.123055875644262</v>
      </c>
      <c r="AQ98" s="39" t="n">
        <v>3.45355174416545</v>
      </c>
      <c r="AR98" s="42" t="n">
        <v>10.9851592794386</v>
      </c>
      <c r="AS98" s="39" t="n">
        <v>1.40766700752178</v>
      </c>
      <c r="AT98" s="42" t="n">
        <v>46.9871115017236</v>
      </c>
      <c r="AU98" s="42" t="n">
        <v>14.4567461797446</v>
      </c>
      <c r="AV98" s="38" t="n">
        <v>141.615272458998</v>
      </c>
      <c r="AW98" s="42" t="n">
        <v>47.6203050610465</v>
      </c>
      <c r="AX98" s="38" t="n">
        <v>193.200108345595</v>
      </c>
      <c r="AY98" s="42" t="n">
        <v>40.192097296098</v>
      </c>
      <c r="AZ98" s="38" t="n">
        <v>338.505894537595</v>
      </c>
      <c r="BA98" s="42" t="n">
        <v>63.2168105805992</v>
      </c>
      <c r="BB98" s="38" t="n">
        <v>12287.9696242764</v>
      </c>
      <c r="BC98" s="63" t="n">
        <v>0.993547631519048</v>
      </c>
      <c r="BD98" s="38" t="n">
        <v>192.162586328288</v>
      </c>
      <c r="BE98" s="38" t="n">
        <v>447.513893376751</v>
      </c>
      <c r="BF98" s="49" t="s">
        <v>131</v>
      </c>
      <c r="CA98" s="57"/>
      <c r="CB98" s="57"/>
      <c r="CC98" s="57"/>
      <c r="CD98" s="57"/>
      <c r="CE98" s="57"/>
      <c r="CF98" s="57"/>
      <c r="CG98" s="57"/>
      <c r="CH98" s="57"/>
      <c r="CI98" s="57"/>
      <c r="CJ98" s="38"/>
    </row>
    <row r="99" s="49" customFormat="true" ht="12.75" hidden="false" customHeight="false" outlineLevel="0" collapsed="false">
      <c r="A99" s="49" t="s">
        <v>214</v>
      </c>
      <c r="C99" s="57" t="n">
        <v>232.610753415114</v>
      </c>
      <c r="D99" s="61" t="n">
        <v>49.266368033422</v>
      </c>
      <c r="E99" s="61" t="n">
        <v>70.8355611065166</v>
      </c>
      <c r="F99" s="59" t="n">
        <v>0.211797465551826</v>
      </c>
      <c r="G99" s="38" t="n">
        <v>30552.838168254</v>
      </c>
      <c r="H99" s="38" t="n">
        <v>1597.2485570498</v>
      </c>
      <c r="I99" s="61" t="n">
        <v>31.5164195331693</v>
      </c>
      <c r="K99" s="60" t="n">
        <v>0.125890766952309</v>
      </c>
      <c r="L99" s="49" t="n">
        <v>3.96864893636227</v>
      </c>
      <c r="M99" s="60" t="n">
        <v>3.667006498555</v>
      </c>
      <c r="N99" s="61" t="n">
        <v>3.81744435647526</v>
      </c>
      <c r="O99" s="60" t="n">
        <v>0.249178758155573</v>
      </c>
      <c r="P99" s="61" t="n">
        <v>3.17655402073295</v>
      </c>
      <c r="Q99" s="49" t="n">
        <v>0.805636968946824</v>
      </c>
      <c r="R99" s="58" t="n">
        <v>4.01318317581331</v>
      </c>
      <c r="S99" s="61" t="n">
        <v>3.17655402073295</v>
      </c>
      <c r="T99" s="60" t="n">
        <v>0.10673316496663</v>
      </c>
      <c r="U99" s="61" t="n">
        <v>2.11716460582313</v>
      </c>
      <c r="V99" s="57" t="n">
        <v>2396.64549512268</v>
      </c>
      <c r="W99" s="61" t="n">
        <v>89.6918013717857</v>
      </c>
      <c r="X99" s="57" t="n">
        <v>118.910173107605</v>
      </c>
      <c r="Y99" s="38" t="n">
        <v>1744.34781215788</v>
      </c>
      <c r="Z99" s="42" t="n">
        <v>38.7848224154498</v>
      </c>
      <c r="AA99" s="42" t="n">
        <v>41.4701225626934</v>
      </c>
      <c r="AB99" s="38" t="n">
        <v>1564.21572768924</v>
      </c>
      <c r="AC99" s="42" t="n">
        <v>30.4562129346819</v>
      </c>
      <c r="AD99" s="42" t="n">
        <v>33.1519497306506</v>
      </c>
      <c r="AE99" s="34" t="n">
        <v>1434.23910990414</v>
      </c>
      <c r="AF99" s="35" t="n">
        <v>40.8470669659364</v>
      </c>
      <c r="AG99" s="42" t="n">
        <v>44.8078440706202</v>
      </c>
      <c r="AH99" s="42" t="n">
        <v>17.7779167716623</v>
      </c>
      <c r="AI99" s="42" t="n">
        <v>2.9708057038427</v>
      </c>
      <c r="AJ99" s="38" t="n">
        <v>249.049174490512</v>
      </c>
      <c r="AK99" s="39" t="n">
        <v>6.96399519073584</v>
      </c>
      <c r="AL99" s="38" t="n">
        <v>399.152618073149</v>
      </c>
      <c r="AM99" s="39" t="n">
        <v>1.06251112007854</v>
      </c>
      <c r="AN99" s="63"/>
      <c r="AO99" s="42" t="n">
        <v>10.0101269573823</v>
      </c>
      <c r="AP99" s="63"/>
      <c r="AQ99" s="63" t="n">
        <v>0.776183944665935</v>
      </c>
      <c r="AR99" s="39" t="n">
        <v>1.12931940281812</v>
      </c>
      <c r="AS99" s="63" t="n">
        <v>0.339444430806016</v>
      </c>
      <c r="AT99" s="42" t="n">
        <v>10.8183884591423</v>
      </c>
      <c r="AU99" s="39" t="n">
        <v>3.55030387455725</v>
      </c>
      <c r="AV99" s="42" t="n">
        <v>34.710360414042</v>
      </c>
      <c r="AW99" s="42" t="n">
        <v>14.3246117987214</v>
      </c>
      <c r="AX99" s="42" t="n">
        <v>54.3856666987342</v>
      </c>
      <c r="AY99" s="42" t="n">
        <v>10.6338680776548</v>
      </c>
      <c r="AZ99" s="38" t="n">
        <v>100.054446434645</v>
      </c>
      <c r="BA99" s="42" t="n">
        <v>21.0965300450171</v>
      </c>
      <c r="BB99" s="38" t="n">
        <v>11304.7766887894</v>
      </c>
      <c r="BC99" s="63" t="n">
        <v>0.285704396213382</v>
      </c>
      <c r="BD99" s="42" t="n">
        <v>49.266368033422</v>
      </c>
      <c r="BE99" s="38" t="n">
        <v>232.610753415114</v>
      </c>
      <c r="BF99" s="49" t="s">
        <v>131</v>
      </c>
      <c r="CA99" s="57"/>
      <c r="CB99" s="57"/>
      <c r="CC99" s="57"/>
      <c r="CD99" s="57"/>
      <c r="CE99" s="57"/>
      <c r="CF99" s="57"/>
      <c r="CG99" s="57"/>
      <c r="CH99" s="57"/>
      <c r="CI99" s="57"/>
      <c r="CJ99" s="38"/>
    </row>
    <row r="100" s="49" customFormat="true" ht="12.75" hidden="false" customHeight="false" outlineLevel="0" collapsed="false">
      <c r="A100" s="49" t="s">
        <v>217</v>
      </c>
      <c r="C100" s="61" t="n">
        <v>51.9358342240108</v>
      </c>
      <c r="D100" s="61" t="n">
        <v>39.9411783106528</v>
      </c>
      <c r="E100" s="61" t="n">
        <v>17.5753182667658</v>
      </c>
      <c r="F100" s="59" t="n">
        <v>0.769048555923404</v>
      </c>
      <c r="G100" s="38" t="n">
        <v>7180.9274968254</v>
      </c>
      <c r="H100" s="38" t="n">
        <v>456.585208693134</v>
      </c>
      <c r="I100" s="58" t="n">
        <v>8.02242512745163</v>
      </c>
      <c r="K100" s="60" t="n">
        <v>0.0823388128810645</v>
      </c>
      <c r="L100" s="49" t="n">
        <v>8.00463832811726</v>
      </c>
      <c r="M100" s="60" t="n">
        <v>3.42717710831481</v>
      </c>
      <c r="N100" s="61" t="n">
        <v>7.82915986144379</v>
      </c>
      <c r="O100" s="60" t="n">
        <v>0.249290001170652</v>
      </c>
      <c r="P100" s="61" t="n">
        <v>4.46210843370093</v>
      </c>
      <c r="Q100" s="49" t="n">
        <v>0.560734698708341</v>
      </c>
      <c r="R100" s="58" t="n">
        <v>4.0113923354489</v>
      </c>
      <c r="S100" s="61" t="n">
        <v>4.46210843370093</v>
      </c>
      <c r="T100" s="60" t="n">
        <v>0.0997080938825063</v>
      </c>
      <c r="U100" s="61" t="n">
        <v>6.43314328007215</v>
      </c>
      <c r="V100" s="57" t="n">
        <v>1599.27129465107</v>
      </c>
      <c r="W100" s="57" t="n">
        <v>123.082277628065</v>
      </c>
      <c r="X100" s="57" t="n">
        <v>134.106625988883</v>
      </c>
      <c r="Y100" s="38" t="n">
        <v>1618.63826607165</v>
      </c>
      <c r="Z100" s="38" t="n">
        <v>119.74808500601</v>
      </c>
      <c r="AA100" s="38" t="n">
        <v>120.674445455371</v>
      </c>
      <c r="AB100" s="38" t="n">
        <v>1510.64848387643</v>
      </c>
      <c r="AC100" s="42" t="n">
        <v>61.5396077525195</v>
      </c>
      <c r="AD100" s="42" t="n">
        <v>62.8911772766044</v>
      </c>
      <c r="AE100" s="34" t="n">
        <v>1434.81315634587</v>
      </c>
      <c r="AF100" s="35" t="n">
        <v>57.3984177723555</v>
      </c>
      <c r="AG100" s="42" t="n">
        <v>60.3210211523318</v>
      </c>
      <c r="AH100" s="42" t="n">
        <v>11.3567752337837</v>
      </c>
      <c r="AI100" s="42" t="n">
        <v>7.45524881008794</v>
      </c>
      <c r="AJ100" s="38" t="n">
        <v>174.623515684106</v>
      </c>
      <c r="AK100" s="42" t="n">
        <v>18.3435251173533</v>
      </c>
      <c r="AL100" s="38" t="n">
        <v>386.282968891663</v>
      </c>
      <c r="AM100" s="39" t="n">
        <v>1.59132275510135</v>
      </c>
      <c r="AN100" s="42"/>
      <c r="AO100" s="42" t="n">
        <v>13.1613816841977</v>
      </c>
      <c r="AP100" s="39" t="n">
        <v>0.072304294517323</v>
      </c>
      <c r="AQ100" s="63" t="n">
        <v>0.610490381033249</v>
      </c>
      <c r="AR100" s="39" t="n">
        <v>2.16367209243336</v>
      </c>
      <c r="AS100" s="63" t="n">
        <v>0.596723135201859</v>
      </c>
      <c r="AT100" s="42" t="n">
        <v>10.6264360563333</v>
      </c>
      <c r="AU100" s="39" t="n">
        <v>3.31365930342206</v>
      </c>
      <c r="AV100" s="42" t="n">
        <v>36.2500364729616</v>
      </c>
      <c r="AW100" s="42" t="n">
        <v>13.4075871454043</v>
      </c>
      <c r="AX100" s="42" t="n">
        <v>56.281554162982</v>
      </c>
      <c r="AY100" s="42" t="n">
        <v>11.3320284463411</v>
      </c>
      <c r="AZ100" s="42" t="n">
        <v>99.7562576432476</v>
      </c>
      <c r="BA100" s="42" t="n">
        <v>18.1189584860802</v>
      </c>
      <c r="BB100" s="38" t="n">
        <v>10225.0528650016</v>
      </c>
      <c r="BC100" s="63" t="n">
        <v>0.612024675031926</v>
      </c>
      <c r="BD100" s="42" t="n">
        <v>39.9411783106528</v>
      </c>
      <c r="BE100" s="42" t="n">
        <v>51.9358342240108</v>
      </c>
      <c r="BF100" s="49" t="s">
        <v>131</v>
      </c>
      <c r="CA100" s="57"/>
      <c r="CB100" s="57"/>
      <c r="CC100" s="57"/>
      <c r="CD100" s="57"/>
      <c r="CE100" s="57"/>
      <c r="CF100" s="57"/>
      <c r="CG100" s="57"/>
      <c r="CH100" s="57"/>
      <c r="CI100" s="57"/>
      <c r="CJ100" s="38"/>
    </row>
    <row r="101" s="49" customFormat="true" ht="12.75" hidden="false" customHeight="false" outlineLevel="0" collapsed="false">
      <c r="A101" s="49" t="s">
        <v>178</v>
      </c>
      <c r="C101" s="61" t="n">
        <v>84.1615876893482</v>
      </c>
      <c r="D101" s="61" t="n">
        <v>93.0134790691328</v>
      </c>
      <c r="E101" s="61" t="n">
        <v>30.2224415589789</v>
      </c>
      <c r="F101" s="58" t="n">
        <v>1.1051773335415</v>
      </c>
      <c r="G101" s="38" t="n">
        <v>13061.1057444444</v>
      </c>
      <c r="H101" s="38" t="n">
        <v>519.77247436185</v>
      </c>
      <c r="I101" s="58" t="n">
        <v>9.95559616401845</v>
      </c>
      <c r="K101" s="60" t="n">
        <v>0.0768304127050059</v>
      </c>
      <c r="L101" s="49" t="n">
        <v>4.36170152891937</v>
      </c>
      <c r="M101" s="60" t="n">
        <v>3.27609905291251</v>
      </c>
      <c r="N101" s="61" t="n">
        <v>4.8475558689594</v>
      </c>
      <c r="O101" s="60" t="n">
        <v>0.249641516771427</v>
      </c>
      <c r="P101" s="61" t="n">
        <v>3.63561183025031</v>
      </c>
      <c r="Q101" s="49" t="n">
        <v>0.739943446549838</v>
      </c>
      <c r="R101" s="58" t="n">
        <v>4.00574396812211</v>
      </c>
      <c r="S101" s="61" t="n">
        <v>3.63561183025031</v>
      </c>
      <c r="T101" s="60" t="n">
        <v>0.0951785176978158</v>
      </c>
      <c r="U101" s="61" t="n">
        <v>3.2064192680351</v>
      </c>
      <c r="V101" s="57" t="n">
        <v>1496.14196822362</v>
      </c>
      <c r="W101" s="61" t="n">
        <v>62.900520370164</v>
      </c>
      <c r="X101" s="61" t="n">
        <v>84.132979415948</v>
      </c>
      <c r="Y101" s="38" t="n">
        <v>1531.61062066605</v>
      </c>
      <c r="Z101" s="42" t="n">
        <v>60.369000832775</v>
      </c>
      <c r="AA101" s="42" t="n">
        <v>61.3997196778947</v>
      </c>
      <c r="AB101" s="38" t="n">
        <v>1475.39336726177</v>
      </c>
      <c r="AC101" s="42" t="n">
        <v>37.7104748659453</v>
      </c>
      <c r="AD101" s="42" t="n">
        <v>39.5980092122386</v>
      </c>
      <c r="AE101" s="34" t="n">
        <v>1436.62674359527</v>
      </c>
      <c r="AF101" s="35" t="n">
        <v>46.8195333449486</v>
      </c>
      <c r="AG101" s="42" t="n">
        <v>50.3313079385786</v>
      </c>
      <c r="AH101" s="42" t="n">
        <v>6.20156819162536</v>
      </c>
      <c r="AI101" s="42" t="n">
        <v>4.79719475024905</v>
      </c>
      <c r="AJ101" s="38" t="n">
        <v>189.880718716759</v>
      </c>
      <c r="AK101" s="42" t="n">
        <v>18.1418337257387</v>
      </c>
      <c r="AL101" s="38" t="n">
        <v>830.866593891024</v>
      </c>
      <c r="AM101" s="39" t="n">
        <v>1.71821072174972</v>
      </c>
      <c r="AN101" s="63"/>
      <c r="AO101" s="42" t="n">
        <v>19.7470230653133</v>
      </c>
      <c r="AP101" s="63" t="n">
        <v>0.337839218740131</v>
      </c>
      <c r="AQ101" s="39" t="n">
        <v>4.52179230498822</v>
      </c>
      <c r="AR101" s="39" t="n">
        <v>7.72216079601744</v>
      </c>
      <c r="AS101" s="39" t="n">
        <v>1.80592595099713</v>
      </c>
      <c r="AT101" s="42" t="n">
        <v>30.721825732352</v>
      </c>
      <c r="AU101" s="39" t="n">
        <v>9.0649038136292</v>
      </c>
      <c r="AV101" s="42" t="n">
        <v>89.7126134602618</v>
      </c>
      <c r="AW101" s="42" t="n">
        <v>28.8127561441612</v>
      </c>
      <c r="AX101" s="38" t="n">
        <v>113.72731610207</v>
      </c>
      <c r="AY101" s="42" t="n">
        <v>20.6715523967451</v>
      </c>
      <c r="AZ101" s="38" t="n">
        <v>183.931032355315</v>
      </c>
      <c r="BA101" s="42" t="n">
        <v>35.5549129518565</v>
      </c>
      <c r="BB101" s="38" t="n">
        <v>10185.6167093731</v>
      </c>
      <c r="BC101" s="63" t="n">
        <v>0.576363217610579</v>
      </c>
      <c r="BD101" s="42" t="n">
        <v>93.0134790691328</v>
      </c>
      <c r="BE101" s="42" t="n">
        <v>84.1615876893482</v>
      </c>
      <c r="BF101" s="49" t="s">
        <v>133</v>
      </c>
      <c r="CA101" s="57"/>
      <c r="CB101" s="57"/>
      <c r="CC101" s="57"/>
      <c r="CD101" s="57"/>
      <c r="CE101" s="57"/>
      <c r="CF101" s="57"/>
      <c r="CG101" s="57"/>
      <c r="CH101" s="57"/>
      <c r="CI101" s="57"/>
      <c r="CJ101" s="38"/>
    </row>
    <row r="102" s="49" customFormat="true" ht="12.75" hidden="false" customHeight="false" outlineLevel="0" collapsed="false">
      <c r="A102" s="49" t="s">
        <v>218</v>
      </c>
      <c r="C102" s="57" t="n">
        <v>156.748259750499</v>
      </c>
      <c r="D102" s="57" t="n">
        <v>171.073741724958</v>
      </c>
      <c r="E102" s="61" t="n">
        <v>55.9282863960533</v>
      </c>
      <c r="F102" s="58" t="n">
        <v>1.0913916492423</v>
      </c>
      <c r="G102" s="38" t="n">
        <v>20680.6600039683</v>
      </c>
      <c r="H102" s="38" t="n">
        <v>683.894027618699</v>
      </c>
      <c r="I102" s="61" t="n">
        <v>11.644958217747</v>
      </c>
      <c r="K102" s="60" t="n">
        <v>0.0745805135587347</v>
      </c>
      <c r="L102" s="49" t="n">
        <v>2.47491130504829</v>
      </c>
      <c r="M102" s="60" t="n">
        <v>3.24698293009231</v>
      </c>
      <c r="N102" s="61" t="n">
        <v>6.07746865741756</v>
      </c>
      <c r="O102" s="60" t="n">
        <v>0.250267248998271</v>
      </c>
      <c r="P102" s="61" t="n">
        <v>5.71298587674512</v>
      </c>
      <c r="Q102" s="49" t="n">
        <v>0.930777032859211</v>
      </c>
      <c r="R102" s="58" t="n">
        <v>3.99572858215622</v>
      </c>
      <c r="S102" s="61" t="n">
        <v>5.71298587674512</v>
      </c>
      <c r="T102" s="60" t="n">
        <v>0.0940967689261909</v>
      </c>
      <c r="U102" s="61" t="n">
        <v>2.07302138291036</v>
      </c>
      <c r="V102" s="57" t="n">
        <v>1453.86709864029</v>
      </c>
      <c r="W102" s="61" t="n">
        <v>34.7183030518185</v>
      </c>
      <c r="X102" s="61" t="n">
        <v>59.6348446771387</v>
      </c>
      <c r="Y102" s="38" t="n">
        <v>1510.06295259497</v>
      </c>
      <c r="Z102" s="42" t="n">
        <v>39.1417822305015</v>
      </c>
      <c r="AA102" s="42" t="n">
        <v>41.9652373238489</v>
      </c>
      <c r="AB102" s="38" t="n">
        <v>1468.45593952079</v>
      </c>
      <c r="AC102" s="42" t="n">
        <v>47.1793690503712</v>
      </c>
      <c r="AD102" s="42" t="n">
        <v>48.88666632097</v>
      </c>
      <c r="AE102" s="34" t="n">
        <v>1439.85384471256</v>
      </c>
      <c r="AF102" s="35" t="n">
        <v>73.7195237339239</v>
      </c>
      <c r="AG102" s="42" t="n">
        <v>76.0314412661753</v>
      </c>
      <c r="AH102" s="42" t="n">
        <v>4.64941595724626</v>
      </c>
      <c r="AI102" s="42" t="n">
        <v>5.47186787737916</v>
      </c>
      <c r="AJ102" s="38" t="n">
        <v>241.945653751601</v>
      </c>
      <c r="AK102" s="42" t="n">
        <v>15.8986896673563</v>
      </c>
      <c r="AL102" s="38" t="n">
        <v>1333.26977183575</v>
      </c>
      <c r="AM102" s="39" t="n">
        <v>1.52512054700652</v>
      </c>
      <c r="AN102" s="39" t="n">
        <v>0.0713962080881346</v>
      </c>
      <c r="AO102" s="42" t="n">
        <v>25.4508784239981</v>
      </c>
      <c r="AP102" s="63" t="n">
        <v>0.31383295652553</v>
      </c>
      <c r="AQ102" s="39" t="n">
        <v>5.76072490886115</v>
      </c>
      <c r="AR102" s="42" t="n">
        <v>10.3975833643063</v>
      </c>
      <c r="AS102" s="39" t="n">
        <v>2.02186219955327</v>
      </c>
      <c r="AT102" s="42" t="n">
        <v>47.2884011340235</v>
      </c>
      <c r="AU102" s="42" t="n">
        <v>13.2290584756191</v>
      </c>
      <c r="AV102" s="38" t="n">
        <v>135.071627592687</v>
      </c>
      <c r="AW102" s="42" t="n">
        <v>48.5359474904939</v>
      </c>
      <c r="AX102" s="38" t="n">
        <v>182.482534962659</v>
      </c>
      <c r="AY102" s="42" t="n">
        <v>36.2306971396956</v>
      </c>
      <c r="AZ102" s="38" t="n">
        <v>282.255621801445</v>
      </c>
      <c r="BA102" s="42" t="n">
        <v>48.0593180123366</v>
      </c>
      <c r="BB102" s="38" t="n">
        <v>11412.3347657696</v>
      </c>
      <c r="BC102" s="63" t="n">
        <v>0.672032018183473</v>
      </c>
      <c r="BD102" s="38" t="n">
        <v>171.073741724958</v>
      </c>
      <c r="BE102" s="38" t="n">
        <v>156.748259750499</v>
      </c>
      <c r="BF102" s="49" t="s">
        <v>131</v>
      </c>
      <c r="CA102" s="57"/>
      <c r="CB102" s="57"/>
      <c r="CC102" s="57"/>
      <c r="CD102" s="57"/>
      <c r="CE102" s="57"/>
      <c r="CF102" s="57"/>
      <c r="CG102" s="57"/>
      <c r="CH102" s="57"/>
      <c r="CI102" s="57"/>
      <c r="CJ102" s="38"/>
    </row>
    <row r="103" s="49" customFormat="true" ht="12.75" hidden="false" customHeight="false" outlineLevel="0" collapsed="false">
      <c r="A103" s="49" t="s">
        <v>145</v>
      </c>
      <c r="C103" s="61" t="n">
        <v>98.1754694261032</v>
      </c>
      <c r="D103" s="61" t="n">
        <v>92.4100614892627</v>
      </c>
      <c r="E103" s="61" t="n">
        <v>34.2153425342751</v>
      </c>
      <c r="F103" s="59" t="n">
        <v>0.941274455110397</v>
      </c>
      <c r="G103" s="38" t="n">
        <v>13498.8410063492</v>
      </c>
      <c r="H103" s="38" t="n">
        <v>1595.30902833028</v>
      </c>
      <c r="I103" s="61" t="n">
        <v>46.120009007066</v>
      </c>
      <c r="K103" s="60" t="n">
        <v>0.0777486860224635</v>
      </c>
      <c r="L103" s="49" t="n">
        <v>3.33457017249884</v>
      </c>
      <c r="M103" s="60" t="n">
        <v>3.26948172516677</v>
      </c>
      <c r="N103" s="61" t="n">
        <v>5.16322709440655</v>
      </c>
      <c r="O103" s="60" t="n">
        <v>0.250809487320697</v>
      </c>
      <c r="P103" s="61" t="n">
        <v>3.99981591386979</v>
      </c>
      <c r="Q103" s="49" t="n">
        <v>0.766079591428341</v>
      </c>
      <c r="R103" s="58" t="n">
        <v>3.98709000477862</v>
      </c>
      <c r="S103" s="61" t="n">
        <v>3.99981591386979</v>
      </c>
      <c r="T103" s="60" t="n">
        <v>0.0945439360836872</v>
      </c>
      <c r="U103" s="61" t="n">
        <v>3.26502476002372</v>
      </c>
      <c r="V103" s="57" t="n">
        <v>1513.37064748654</v>
      </c>
      <c r="W103" s="61" t="n">
        <v>48.6214446606294</v>
      </c>
      <c r="X103" s="61" t="n">
        <v>73.4143960428733</v>
      </c>
      <c r="Y103" s="38" t="n">
        <v>1518.99919514384</v>
      </c>
      <c r="Z103" s="42" t="n">
        <v>61.5756176762054</v>
      </c>
      <c r="AA103" s="42" t="n">
        <v>62.5923901515544</v>
      </c>
      <c r="AB103" s="38" t="n">
        <v>1473.82082960321</v>
      </c>
      <c r="AC103" s="42" t="n">
        <v>40.1471659377595</v>
      </c>
      <c r="AD103" s="42" t="n">
        <v>41.9002832363716</v>
      </c>
      <c r="AE103" s="34" t="n">
        <v>1442.64903513256</v>
      </c>
      <c r="AF103" s="35" t="n">
        <v>51.7024357055871</v>
      </c>
      <c r="AG103" s="42" t="n">
        <v>54.8757131405371</v>
      </c>
      <c r="AH103" s="42" t="n">
        <v>5.02634631113478</v>
      </c>
      <c r="AI103" s="42" t="n">
        <v>5.13880888768209</v>
      </c>
      <c r="AJ103" s="38" t="n">
        <v>210.232501392063</v>
      </c>
      <c r="AK103" s="42" t="n">
        <v>17.7880966709687</v>
      </c>
      <c r="AL103" s="38" t="n">
        <v>883.204030480287</v>
      </c>
      <c r="AM103" s="39" t="n">
        <v>1.55561423440552</v>
      </c>
      <c r="AN103" s="39"/>
      <c r="AO103" s="42" t="n">
        <v>19.8760837759271</v>
      </c>
      <c r="AP103" s="63" t="n">
        <v>0.155338232183545</v>
      </c>
      <c r="AQ103" s="39" t="n">
        <v>2.64166951433168</v>
      </c>
      <c r="AR103" s="39" t="n">
        <v>6.20851939937244</v>
      </c>
      <c r="AS103" s="39" t="n">
        <v>1.49839157016281</v>
      </c>
      <c r="AT103" s="42" t="n">
        <v>32.0039502487925</v>
      </c>
      <c r="AU103" s="39" t="n">
        <v>8.5041117561893</v>
      </c>
      <c r="AV103" s="42" t="n">
        <v>93.1258446568591</v>
      </c>
      <c r="AW103" s="42" t="n">
        <v>32.5535348182892</v>
      </c>
      <c r="AX103" s="38" t="n">
        <v>121.816137557898</v>
      </c>
      <c r="AY103" s="42" t="n">
        <v>23.9527203955568</v>
      </c>
      <c r="AZ103" s="38" t="n">
        <v>191.701764746726</v>
      </c>
      <c r="BA103" s="42" t="n">
        <v>37.5850327975034</v>
      </c>
      <c r="BB103" s="38" t="n">
        <v>12032.9727922844</v>
      </c>
      <c r="BC103" s="63" t="n">
        <v>0.688411396161808</v>
      </c>
      <c r="BD103" s="42" t="n">
        <v>92.4100614892627</v>
      </c>
      <c r="BE103" s="42" t="n">
        <v>98.1754694261032</v>
      </c>
      <c r="BF103" s="49" t="s">
        <v>133</v>
      </c>
      <c r="CA103" s="57"/>
      <c r="CB103" s="57"/>
      <c r="CC103" s="57"/>
      <c r="CD103" s="57"/>
      <c r="CE103" s="57"/>
      <c r="CF103" s="57"/>
      <c r="CG103" s="57"/>
      <c r="CH103" s="57"/>
      <c r="CI103" s="57"/>
      <c r="CJ103" s="38"/>
    </row>
    <row r="104" s="49" customFormat="true" ht="12.75" hidden="false" customHeight="false" outlineLevel="0" collapsed="false">
      <c r="A104" s="49" t="s">
        <v>219</v>
      </c>
      <c r="C104" s="57" t="n">
        <v>522.431111061178</v>
      </c>
      <c r="D104" s="57" t="n">
        <v>335.955325828188</v>
      </c>
      <c r="E104" s="57" t="n">
        <v>169.706317278313</v>
      </c>
      <c r="F104" s="59" t="n">
        <v>0.643061484500387</v>
      </c>
      <c r="G104" s="38" t="n">
        <v>73945.3080880952</v>
      </c>
      <c r="H104" s="38" t="n">
        <v>2026.82101621842</v>
      </c>
      <c r="I104" s="61" t="n">
        <v>36.7271481634177</v>
      </c>
      <c r="K104" s="60" t="n">
        <v>0.0718599599357517</v>
      </c>
      <c r="L104" s="49" t="n">
        <v>3.70213562916401</v>
      </c>
      <c r="M104" s="60" t="n">
        <v>3.2024214462736</v>
      </c>
      <c r="N104" s="61" t="n">
        <v>3.52099048035533</v>
      </c>
      <c r="O104" s="60" t="n">
        <v>0.251186538113351</v>
      </c>
      <c r="P104" s="61" t="n">
        <v>3.02783910645979</v>
      </c>
      <c r="Q104" s="49" t="n">
        <v>0.829515572825493</v>
      </c>
      <c r="R104" s="58" t="n">
        <v>3.9811050684123</v>
      </c>
      <c r="S104" s="61" t="n">
        <v>3.02783910645979</v>
      </c>
      <c r="T104" s="60" t="n">
        <v>0.0924657401432555</v>
      </c>
      <c r="U104" s="61" t="n">
        <v>1.79709885875698</v>
      </c>
      <c r="V104" s="57" t="n">
        <v>1402.6304032506</v>
      </c>
      <c r="W104" s="61" t="n">
        <v>50.1664869790582</v>
      </c>
      <c r="X104" s="61" t="n">
        <v>69.5566828664024</v>
      </c>
      <c r="Y104" s="38" t="n">
        <v>1476.96315627506</v>
      </c>
      <c r="Z104" s="42" t="n">
        <v>34.0829208987366</v>
      </c>
      <c r="AA104" s="42" t="n">
        <v>37.3493943532758</v>
      </c>
      <c r="AB104" s="38" t="n">
        <v>1457.74574197494</v>
      </c>
      <c r="AC104" s="42" t="n">
        <v>27.2441738555752</v>
      </c>
      <c r="AD104" s="42" t="n">
        <v>30.1270513226802</v>
      </c>
      <c r="AE104" s="34" t="n">
        <v>1444.59198433859</v>
      </c>
      <c r="AF104" s="35" t="n">
        <v>39.1854913497233</v>
      </c>
      <c r="AG104" s="42" t="n">
        <v>43.4688431904589</v>
      </c>
      <c r="AH104" s="42" t="n">
        <v>2.19173862252025</v>
      </c>
      <c r="AI104" s="42" t="n">
        <v>3.48329081863615</v>
      </c>
      <c r="AJ104" s="38" t="n">
        <v>521.932639941229</v>
      </c>
      <c r="AK104" s="42" t="n">
        <v>10.9893557033817</v>
      </c>
      <c r="AL104" s="38" t="n">
        <v>954.338765999072</v>
      </c>
      <c r="AM104" s="39" t="n">
        <v>2.4183666294419</v>
      </c>
      <c r="AN104" s="63" t="n">
        <v>0.0287828603713451</v>
      </c>
      <c r="AO104" s="42" t="n">
        <v>21.2611827400527</v>
      </c>
      <c r="AP104" s="63" t="n">
        <v>0.421591664119313</v>
      </c>
      <c r="AQ104" s="39" t="n">
        <v>6.47601003426959</v>
      </c>
      <c r="AR104" s="42" t="n">
        <v>16.7451555921613</v>
      </c>
      <c r="AS104" s="39" t="n">
        <v>1.95954319920139</v>
      </c>
      <c r="AT104" s="42" t="n">
        <v>61.1073575061163</v>
      </c>
      <c r="AU104" s="42" t="n">
        <v>14.199182395049</v>
      </c>
      <c r="AV104" s="38" t="n">
        <v>111.337834415925</v>
      </c>
      <c r="AW104" s="42" t="n">
        <v>32.0253681966281</v>
      </c>
      <c r="AX104" s="38" t="n">
        <v>116.11500275627</v>
      </c>
      <c r="AY104" s="42" t="n">
        <v>20.4724048295497</v>
      </c>
      <c r="AZ104" s="38" t="n">
        <v>172.854870675436</v>
      </c>
      <c r="BA104" s="42" t="n">
        <v>31.8002972602131</v>
      </c>
      <c r="BB104" s="38" t="n">
        <v>11777.8616445409</v>
      </c>
      <c r="BC104" s="63" t="n">
        <v>0.939032229087646</v>
      </c>
      <c r="BD104" s="38" t="n">
        <v>335.955325828188</v>
      </c>
      <c r="BE104" s="38" t="n">
        <v>522.431111061178</v>
      </c>
      <c r="BF104" s="49" t="s">
        <v>131</v>
      </c>
      <c r="CA104" s="57"/>
      <c r="CB104" s="57"/>
      <c r="CC104" s="57"/>
      <c r="CD104" s="57"/>
      <c r="CE104" s="57"/>
      <c r="CF104" s="57"/>
      <c r="CG104" s="57"/>
      <c r="CH104" s="57"/>
      <c r="CI104" s="57"/>
      <c r="CJ104" s="38"/>
    </row>
    <row r="105" s="49" customFormat="true" ht="12.75" hidden="false" customHeight="false" outlineLevel="0" collapsed="false">
      <c r="A105" s="49" t="s">
        <v>220</v>
      </c>
      <c r="C105" s="57" t="n">
        <v>455.472529381504</v>
      </c>
      <c r="D105" s="57" t="n">
        <v>226.420537769299</v>
      </c>
      <c r="E105" s="57" t="n">
        <v>143.782803039695</v>
      </c>
      <c r="F105" s="59" t="n">
        <v>0.497111292478519</v>
      </c>
      <c r="G105" s="38" t="n">
        <v>70316.6641285714</v>
      </c>
      <c r="H105" s="38" t="n">
        <v>548561.302598751</v>
      </c>
      <c r="I105" s="57" t="n">
        <v>6724.20545605211</v>
      </c>
      <c r="K105" s="60" t="n">
        <v>0.0772660271566558</v>
      </c>
      <c r="L105" s="49" t="n">
        <v>2.93806490050105</v>
      </c>
      <c r="M105" s="60" t="n">
        <v>3.13443248112909</v>
      </c>
      <c r="N105" s="61" t="n">
        <v>3.92440710980211</v>
      </c>
      <c r="O105" s="60" t="n">
        <v>0.251489741721046</v>
      </c>
      <c r="P105" s="61" t="n">
        <v>3.31663547846075</v>
      </c>
      <c r="Q105" s="49" t="n">
        <v>0.831493523243808</v>
      </c>
      <c r="R105" s="58" t="n">
        <v>3.97630532822768</v>
      </c>
      <c r="S105" s="61" t="n">
        <v>3.31663547846075</v>
      </c>
      <c r="T105" s="60" t="n">
        <v>0.0903935347815748</v>
      </c>
      <c r="U105" s="61" t="n">
        <v>2.09783227796715</v>
      </c>
      <c r="V105" s="57" t="n">
        <v>1504.31681420995</v>
      </c>
      <c r="W105" s="61" t="n">
        <v>42.5931191061423</v>
      </c>
      <c r="X105" s="61" t="n">
        <v>69.7607648953333</v>
      </c>
      <c r="Y105" s="38" t="n">
        <v>1433.85987912946</v>
      </c>
      <c r="Z105" s="42" t="n">
        <v>40.0190996847958</v>
      </c>
      <c r="AA105" s="42" t="n">
        <v>41.6018269369076</v>
      </c>
      <c r="AB105" s="38" t="n">
        <v>1441.18400918463</v>
      </c>
      <c r="AC105" s="42" t="n">
        <v>30.2097394628892</v>
      </c>
      <c r="AD105" s="42" t="n">
        <v>32.5053055953676</v>
      </c>
      <c r="AE105" s="34" t="n">
        <v>1446.15397304806</v>
      </c>
      <c r="AF105" s="35" t="n">
        <v>42.9644175247125</v>
      </c>
      <c r="AG105" s="42" t="n">
        <v>46.8408733885085</v>
      </c>
      <c r="AH105" s="42" t="n">
        <v>-0.857412505750643</v>
      </c>
      <c r="AI105" s="42" t="n">
        <v>4.11124972186883</v>
      </c>
      <c r="AJ105" s="38" t="n">
        <v>541.748889068156</v>
      </c>
      <c r="AK105" s="42" t="n">
        <v>10.226024271548</v>
      </c>
      <c r="AL105" s="38" t="n">
        <v>1367.03688797545</v>
      </c>
      <c r="AM105" s="39" t="n">
        <v>4.41176197724363</v>
      </c>
      <c r="AN105" s="38" t="n">
        <v>0.0182162732013139</v>
      </c>
      <c r="AO105" s="42" t="n">
        <v>15.7054472583446</v>
      </c>
      <c r="AP105" s="63" t="n">
        <v>0.18396663285041</v>
      </c>
      <c r="AQ105" s="39" t="n">
        <v>3.89599927722618</v>
      </c>
      <c r="AR105" s="39" t="n">
        <v>8.07602153855542</v>
      </c>
      <c r="AS105" s="63" t="n">
        <v>0.956215341719793</v>
      </c>
      <c r="AT105" s="42" t="n">
        <v>33.3977624451515</v>
      </c>
      <c r="AU105" s="42" t="n">
        <v>12.2236767893956</v>
      </c>
      <c r="AV105" s="38" t="n">
        <v>128.575471891387</v>
      </c>
      <c r="AW105" s="42" t="n">
        <v>46.46763751314</v>
      </c>
      <c r="AX105" s="38" t="n">
        <v>199.277371111472</v>
      </c>
      <c r="AY105" s="42" t="n">
        <v>44.0171436686601</v>
      </c>
      <c r="AZ105" s="38" t="n">
        <v>378.775914744585</v>
      </c>
      <c r="BA105" s="42" t="n">
        <v>75.5255680399303</v>
      </c>
      <c r="BB105" s="38" t="n">
        <v>13097.0088100559</v>
      </c>
      <c r="BC105" s="39" t="n">
        <v>1.40422851196809</v>
      </c>
      <c r="BD105" s="38" t="n">
        <v>226.420537769299</v>
      </c>
      <c r="BE105" s="38" t="n">
        <v>455.472529381504</v>
      </c>
      <c r="BF105" s="49" t="s">
        <v>133</v>
      </c>
      <c r="CA105" s="57"/>
      <c r="CB105" s="57"/>
      <c r="CC105" s="57"/>
      <c r="CD105" s="57"/>
      <c r="CE105" s="57"/>
      <c r="CF105" s="57"/>
      <c r="CG105" s="57"/>
      <c r="CH105" s="57"/>
      <c r="CI105" s="57"/>
      <c r="CJ105" s="38"/>
    </row>
    <row r="106" s="49" customFormat="true" ht="12.75" hidden="false" customHeight="false" outlineLevel="0" collapsed="false">
      <c r="A106" s="49" t="s">
        <v>221</v>
      </c>
      <c r="C106" s="57" t="n">
        <v>260.716169407304</v>
      </c>
      <c r="D106" s="57" t="n">
        <v>189.505167384967</v>
      </c>
      <c r="E106" s="61" t="n">
        <v>87.2008801113679</v>
      </c>
      <c r="F106" s="59" t="n">
        <v>0.726863883493596</v>
      </c>
      <c r="G106" s="38" t="n">
        <v>38291.2593539683</v>
      </c>
      <c r="H106" s="38" t="n">
        <v>2279.90201470918</v>
      </c>
      <c r="I106" s="61" t="n">
        <v>73.9727146011237</v>
      </c>
      <c r="K106" s="60" t="n">
        <v>0.0775677371156078</v>
      </c>
      <c r="L106" s="49" t="n">
        <v>3.19619020915567</v>
      </c>
      <c r="M106" s="60" t="n">
        <v>3.36628315757328</v>
      </c>
      <c r="N106" s="61" t="n">
        <v>4.43974662373922</v>
      </c>
      <c r="O106" s="60" t="n">
        <v>0.251878447824964</v>
      </c>
      <c r="P106" s="61" t="n">
        <v>4.0428462405864</v>
      </c>
      <c r="Q106" s="49" t="n">
        <v>0.900721065701225</v>
      </c>
      <c r="R106" s="58" t="n">
        <v>3.97016897886762</v>
      </c>
      <c r="S106" s="61" t="n">
        <v>4.0428462405864</v>
      </c>
      <c r="T106" s="60" t="n">
        <v>0.0969300331177978</v>
      </c>
      <c r="U106" s="61" t="n">
        <v>1.83486903019813</v>
      </c>
      <c r="V106" s="57" t="n">
        <v>1509.97683874608</v>
      </c>
      <c r="W106" s="61" t="n">
        <v>46.5030673894073</v>
      </c>
      <c r="X106" s="61" t="n">
        <v>72.633436992568</v>
      </c>
      <c r="Y106" s="38" t="n">
        <v>1565.86442566796</v>
      </c>
      <c r="Z106" s="42" t="n">
        <v>34.3903368228577</v>
      </c>
      <c r="AA106" s="42" t="n">
        <v>36.1567706277263</v>
      </c>
      <c r="AB106" s="38" t="n">
        <v>1496.58537967415</v>
      </c>
      <c r="AC106" s="42" t="n">
        <v>34.7557643448367</v>
      </c>
      <c r="AD106" s="42" t="n">
        <v>36.8256760564991</v>
      </c>
      <c r="AE106" s="34" t="n">
        <v>1448.15588437023</v>
      </c>
      <c r="AF106" s="35" t="n">
        <v>52.4365699681883</v>
      </c>
      <c r="AG106" s="42" t="n">
        <v>55.6475461221707</v>
      </c>
      <c r="AH106" s="42" t="n">
        <v>7.51716044941237</v>
      </c>
      <c r="AI106" s="42" t="n">
        <v>3.91657877912275</v>
      </c>
      <c r="AJ106" s="38" t="n">
        <v>706.261116753725</v>
      </c>
      <c r="AK106" s="42" t="n">
        <v>19.9712399963157</v>
      </c>
      <c r="AL106" s="38" t="n">
        <v>1474.59554673142</v>
      </c>
      <c r="AM106" s="39" t="n">
        <v>2.13791727302364</v>
      </c>
      <c r="AN106" s="39" t="n">
        <v>0.0558853446871938</v>
      </c>
      <c r="AO106" s="42" t="n">
        <v>10.4815270100634</v>
      </c>
      <c r="AP106" s="63" t="n">
        <v>0.247448919225862</v>
      </c>
      <c r="AQ106" s="39" t="n">
        <v>5.25464803635076</v>
      </c>
      <c r="AR106" s="42" t="n">
        <v>13.5741482412791</v>
      </c>
      <c r="AS106" s="39" t="n">
        <v>1.14569840836309</v>
      </c>
      <c r="AT106" s="42" t="n">
        <v>52.9118159504164</v>
      </c>
      <c r="AU106" s="42" t="n">
        <v>15.0577173446493</v>
      </c>
      <c r="AV106" s="38" t="n">
        <v>150.790203936036</v>
      </c>
      <c r="AW106" s="42" t="n">
        <v>49.3509890060799</v>
      </c>
      <c r="AX106" s="38" t="n">
        <v>197.401653308495</v>
      </c>
      <c r="AY106" s="42" t="n">
        <v>38.0268635221582</v>
      </c>
      <c r="AZ106" s="38" t="n">
        <v>320.327107697559</v>
      </c>
      <c r="BA106" s="42" t="n">
        <v>61.9440957718332</v>
      </c>
      <c r="BB106" s="38" t="n">
        <v>12831.2513556729</v>
      </c>
      <c r="BC106" s="63" t="n">
        <v>0.579211296872909</v>
      </c>
      <c r="BD106" s="38" t="n">
        <v>189.505167384967</v>
      </c>
      <c r="BE106" s="38" t="n">
        <v>260.716169407304</v>
      </c>
      <c r="BF106" s="49" t="s">
        <v>133</v>
      </c>
      <c r="CA106" s="57"/>
      <c r="CB106" s="57"/>
      <c r="CC106" s="57"/>
      <c r="CD106" s="57"/>
      <c r="CE106" s="57"/>
      <c r="CF106" s="57"/>
      <c r="CG106" s="57"/>
      <c r="CH106" s="57"/>
      <c r="CI106" s="57"/>
      <c r="CJ106" s="38"/>
    </row>
    <row r="107" s="49" customFormat="true" ht="12.75" hidden="false" customHeight="false" outlineLevel="0" collapsed="false">
      <c r="A107" s="49" t="s">
        <v>222</v>
      </c>
      <c r="C107" s="57" t="n">
        <v>140.350778540947</v>
      </c>
      <c r="D107" s="57" t="n">
        <v>131.775866483072</v>
      </c>
      <c r="E107" s="61" t="n">
        <v>48.9301475873761</v>
      </c>
      <c r="F107" s="59" t="n">
        <v>0.938903708643321</v>
      </c>
      <c r="G107" s="38" t="n">
        <v>19713.5178666667</v>
      </c>
      <c r="H107" s="38" t="n">
        <v>701.295137224165</v>
      </c>
      <c r="I107" s="61" t="n">
        <v>16.7266320880298</v>
      </c>
      <c r="K107" s="60" t="n">
        <v>0.0751890152926155</v>
      </c>
      <c r="L107" s="49" t="n">
        <v>3.63198956293536</v>
      </c>
      <c r="M107" s="60" t="n">
        <v>3.22909571752242</v>
      </c>
      <c r="N107" s="61" t="n">
        <v>4.55271843088292</v>
      </c>
      <c r="O107" s="60" t="n">
        <v>0.253054684351772</v>
      </c>
      <c r="P107" s="61" t="n">
        <v>3.99405988439201</v>
      </c>
      <c r="Q107" s="49" t="n">
        <v>0.859561371761306</v>
      </c>
      <c r="R107" s="58" t="n">
        <v>3.95171503171978</v>
      </c>
      <c r="S107" s="61" t="n">
        <v>3.99405988439201</v>
      </c>
      <c r="T107" s="60" t="n">
        <v>0.0925476217420605</v>
      </c>
      <c r="U107" s="61" t="n">
        <v>2.18511572938174</v>
      </c>
      <c r="V107" s="57" t="n">
        <v>1465.30937323833</v>
      </c>
      <c r="W107" s="61" t="n">
        <v>51.3365420319738</v>
      </c>
      <c r="X107" s="61" t="n">
        <v>71.2416764356386</v>
      </c>
      <c r="Y107" s="38" t="n">
        <v>1478.65760887802</v>
      </c>
      <c r="Z107" s="42" t="n">
        <v>41.4320709752683</v>
      </c>
      <c r="AA107" s="42" t="n">
        <v>44.1410599268677</v>
      </c>
      <c r="AB107" s="38" t="n">
        <v>1464.17037299166</v>
      </c>
      <c r="AC107" s="42" t="n">
        <v>35.2967002113871</v>
      </c>
      <c r="AD107" s="42" t="n">
        <v>37.5211018844428</v>
      </c>
      <c r="AE107" s="34" t="n">
        <v>1454.20994488612</v>
      </c>
      <c r="AF107" s="35" t="n">
        <v>51.9968619317008</v>
      </c>
      <c r="AG107" s="42" t="n">
        <v>55.2368687935445</v>
      </c>
      <c r="AH107" s="42" t="n">
        <v>1.65336882893744</v>
      </c>
      <c r="AI107" s="42" t="n">
        <v>4.46760244753233</v>
      </c>
      <c r="AJ107" s="38" t="n">
        <v>229.828591758911</v>
      </c>
      <c r="AK107" s="42" t="n">
        <v>14.4776322735407</v>
      </c>
      <c r="AL107" s="38" t="n">
        <v>932.806553355027</v>
      </c>
      <c r="AM107" s="39" t="n">
        <v>2.23852858619794</v>
      </c>
      <c r="AN107" s="63"/>
      <c r="AO107" s="42" t="n">
        <v>23.1213603028631</v>
      </c>
      <c r="AP107" s="63" t="n">
        <v>0.24035484113801</v>
      </c>
      <c r="AQ107" s="39" t="n">
        <v>5.090158100782</v>
      </c>
      <c r="AR107" s="39" t="n">
        <v>8.91949730170731</v>
      </c>
      <c r="AS107" s="39" t="n">
        <v>1.40349146356224</v>
      </c>
      <c r="AT107" s="42" t="n">
        <v>31.2521074505602</v>
      </c>
      <c r="AU107" s="39" t="n">
        <v>9.22454947077171</v>
      </c>
      <c r="AV107" s="42" t="n">
        <v>94.5227050758754</v>
      </c>
      <c r="AW107" s="42" t="n">
        <v>31.1495343609184</v>
      </c>
      <c r="AX107" s="38" t="n">
        <v>121.219957298928</v>
      </c>
      <c r="AY107" s="42" t="n">
        <v>23.1893275242807</v>
      </c>
      <c r="AZ107" s="38" t="n">
        <v>203.209341025358</v>
      </c>
      <c r="BA107" s="42" t="n">
        <v>36.0192511177638</v>
      </c>
      <c r="BB107" s="38" t="n">
        <v>10045.6158257238</v>
      </c>
      <c r="BC107" s="63" t="n">
        <v>0.986476407515268</v>
      </c>
      <c r="BD107" s="38" t="n">
        <v>131.775866483072</v>
      </c>
      <c r="BE107" s="38" t="n">
        <v>140.350778540947</v>
      </c>
      <c r="BF107" s="49" t="s">
        <v>131</v>
      </c>
      <c r="CA107" s="57"/>
      <c r="CB107" s="57"/>
      <c r="CC107" s="57"/>
      <c r="CD107" s="57"/>
      <c r="CE107" s="57"/>
      <c r="CF107" s="57"/>
      <c r="CG107" s="57"/>
      <c r="CH107" s="57"/>
      <c r="CI107" s="57"/>
      <c r="CJ107" s="38"/>
    </row>
    <row r="108" s="49" customFormat="true" ht="12.75" hidden="false" customHeight="false" outlineLevel="0" collapsed="false">
      <c r="A108" s="49" t="s">
        <v>223</v>
      </c>
      <c r="C108" s="57" t="n">
        <v>267.665398740256</v>
      </c>
      <c r="D108" s="57" t="n">
        <v>157.109981049459</v>
      </c>
      <c r="E108" s="61" t="n">
        <v>85.6570743511101</v>
      </c>
      <c r="F108" s="59" t="n">
        <v>0.586964104396322</v>
      </c>
      <c r="G108" s="38" t="n">
        <v>41772.814584127</v>
      </c>
      <c r="H108" s="38" t="n">
        <v>1921.7673214205</v>
      </c>
      <c r="I108" s="61" t="n">
        <v>40.2519937951066</v>
      </c>
      <c r="K108" s="60" t="n">
        <v>0.0703483830823193</v>
      </c>
      <c r="L108" s="49" t="n">
        <v>4.08805205123141</v>
      </c>
      <c r="M108" s="60" t="n">
        <v>3.1549480812289</v>
      </c>
      <c r="N108" s="61" t="n">
        <v>3.1852688866036</v>
      </c>
      <c r="O108" s="60" t="n">
        <v>0.253199404186469</v>
      </c>
      <c r="P108" s="61" t="n">
        <v>2.58124104108379</v>
      </c>
      <c r="Q108" s="49" t="n">
        <v>0.770646338003181</v>
      </c>
      <c r="R108" s="58" t="n">
        <v>3.94945637100927</v>
      </c>
      <c r="S108" s="61" t="n">
        <v>2.58124104108379</v>
      </c>
      <c r="T108" s="60" t="n">
        <v>0.0903708282536477</v>
      </c>
      <c r="U108" s="61" t="n">
        <v>1.8663152380532</v>
      </c>
      <c r="V108" s="57" t="n">
        <v>1374.10636331071</v>
      </c>
      <c r="W108" s="61" t="n">
        <v>54.3072511567466</v>
      </c>
      <c r="X108" s="61" t="n">
        <v>72.604477904642</v>
      </c>
      <c r="Y108" s="38" t="n">
        <v>1433.36126869418</v>
      </c>
      <c r="Z108" s="42" t="n">
        <v>35.6053646019041</v>
      </c>
      <c r="AA108" s="42" t="n">
        <v>38.8005011066685</v>
      </c>
      <c r="AB108" s="38" t="n">
        <v>1446.21001445591</v>
      </c>
      <c r="AC108" s="42" t="n">
        <v>24.5585445864259</v>
      </c>
      <c r="AD108" s="42" t="n">
        <v>27.715532410628</v>
      </c>
      <c r="AE108" s="34" t="n">
        <v>1454.95442167331</v>
      </c>
      <c r="AF108" s="35" t="n">
        <v>33.6193464643006</v>
      </c>
      <c r="AG108" s="42" t="n">
        <v>38.6056764912937</v>
      </c>
      <c r="AH108" s="42" t="n">
        <v>-1.50646968428252</v>
      </c>
      <c r="AI108" s="42" t="n">
        <v>3.44370812441866</v>
      </c>
      <c r="AJ108" s="38" t="n">
        <v>150.221080939528</v>
      </c>
      <c r="AK108" s="39" t="n">
        <v>3.39544878386103</v>
      </c>
      <c r="AL108" s="38" t="n">
        <v>502.781874585813</v>
      </c>
      <c r="AM108" s="39" t="n">
        <v>1.77459363127</v>
      </c>
      <c r="AN108" s="63"/>
      <c r="AO108" s="42" t="n">
        <v>17.2962835945132</v>
      </c>
      <c r="AP108" s="63" t="n">
        <v>0.0763635417658507</v>
      </c>
      <c r="AQ108" s="39" t="n">
        <v>1.04051426546734</v>
      </c>
      <c r="AR108" s="39" t="n">
        <v>2.64419317270883</v>
      </c>
      <c r="AS108" s="63" t="n">
        <v>0.335569485048447</v>
      </c>
      <c r="AT108" s="42" t="n">
        <v>13.1407629752686</v>
      </c>
      <c r="AU108" s="39" t="n">
        <v>4.11001950256636</v>
      </c>
      <c r="AV108" s="42" t="n">
        <v>48.1338186228516</v>
      </c>
      <c r="AW108" s="42" t="n">
        <v>17.1103272929576</v>
      </c>
      <c r="AX108" s="42" t="n">
        <v>71.4653079531576</v>
      </c>
      <c r="AY108" s="42" t="n">
        <v>15.2172166922451</v>
      </c>
      <c r="AZ108" s="38" t="n">
        <v>136.895403484046</v>
      </c>
      <c r="BA108" s="42" t="n">
        <v>23.7395626087661</v>
      </c>
      <c r="BB108" s="38" t="n">
        <v>10797.094664835</v>
      </c>
      <c r="BC108" s="63" t="n">
        <v>0.972996275153705</v>
      </c>
      <c r="BD108" s="38" t="n">
        <v>157.109981049459</v>
      </c>
      <c r="BE108" s="38" t="n">
        <v>267.665398740256</v>
      </c>
      <c r="BF108" s="49" t="s">
        <v>131</v>
      </c>
      <c r="CA108" s="57"/>
      <c r="CB108" s="57"/>
      <c r="CC108" s="57"/>
      <c r="CD108" s="57"/>
      <c r="CE108" s="57"/>
      <c r="CF108" s="57"/>
      <c r="CG108" s="57"/>
      <c r="CH108" s="57"/>
      <c r="CI108" s="57"/>
      <c r="CJ108" s="38"/>
    </row>
    <row r="109" s="49" customFormat="true" ht="12.75" hidden="false" customHeight="false" outlineLevel="0" collapsed="false">
      <c r="A109" s="49" t="s">
        <v>224</v>
      </c>
      <c r="B109" s="49" t="s">
        <v>148</v>
      </c>
      <c r="C109" s="57" t="n">
        <v>108.820134210776</v>
      </c>
      <c r="D109" s="57" t="n">
        <v>139.196665198099</v>
      </c>
      <c r="E109" s="61" t="n">
        <v>41.6699944388957</v>
      </c>
      <c r="F109" s="58" t="n">
        <v>1.27914439922015</v>
      </c>
      <c r="G109" s="38" t="n">
        <v>15470.9886039683</v>
      </c>
      <c r="H109" s="38" t="n">
        <v>626.758956476564</v>
      </c>
      <c r="I109" s="61" t="n">
        <v>44.4560803447045</v>
      </c>
      <c r="K109" s="60" t="n">
        <v>0.0803467049108742</v>
      </c>
      <c r="L109" s="49" t="n">
        <v>3.94175765449842</v>
      </c>
      <c r="M109" s="60" t="n">
        <v>3.39462426036851</v>
      </c>
      <c r="N109" s="61" t="n">
        <v>4.17275299858287</v>
      </c>
      <c r="O109" s="60" t="n">
        <v>0.254169208538491</v>
      </c>
      <c r="P109" s="61" t="n">
        <v>3.15561496965687</v>
      </c>
      <c r="Q109" s="49" t="n">
        <v>0.731877097959147</v>
      </c>
      <c r="R109" s="58" t="n">
        <v>3.93438688246362</v>
      </c>
      <c r="S109" s="61" t="n">
        <v>3.15561496965687</v>
      </c>
      <c r="T109" s="60" t="n">
        <v>0.0968651375173095</v>
      </c>
      <c r="U109" s="61" t="n">
        <v>2.73019445286591</v>
      </c>
      <c r="V109" s="57" t="n">
        <v>1562.03537701461</v>
      </c>
      <c r="W109" s="61" t="n">
        <v>59.252582026021</v>
      </c>
      <c r="X109" s="61" t="n">
        <v>78.7098903380625</v>
      </c>
      <c r="Y109" s="38" t="n">
        <v>1564.61142395839</v>
      </c>
      <c r="Z109" s="42" t="n">
        <v>51.1794781725599</v>
      </c>
      <c r="AA109" s="42" t="n">
        <v>53.3369151963461</v>
      </c>
      <c r="AB109" s="38" t="n">
        <v>1503.15483064534</v>
      </c>
      <c r="AC109" s="42" t="n">
        <v>32.7282324035364</v>
      </c>
      <c r="AD109" s="42" t="n">
        <v>35.1704992716244</v>
      </c>
      <c r="AE109" s="34" t="n">
        <v>1459.94113228999</v>
      </c>
      <c r="AF109" s="35" t="n">
        <v>41.2257927443298</v>
      </c>
      <c r="AG109" s="42" t="n">
        <v>45.2782349294911</v>
      </c>
      <c r="AH109" s="42" t="n">
        <v>6.68985858505282</v>
      </c>
      <c r="AI109" s="42" t="n">
        <v>4.03221959698283</v>
      </c>
      <c r="AJ109" s="38" t="n">
        <v>322.495171514439</v>
      </c>
      <c r="AK109" s="42" t="n">
        <v>15.6937847829428</v>
      </c>
      <c r="AL109" s="38" t="n">
        <v>1334.88088244418</v>
      </c>
      <c r="AM109" s="39" t="n">
        <v>1.47160162521674</v>
      </c>
      <c r="AN109" s="63"/>
      <c r="AO109" s="42" t="n">
        <v>23.0573836945456</v>
      </c>
      <c r="AP109" s="63" t="n">
        <v>0.417762502748528</v>
      </c>
      <c r="AQ109" s="39" t="n">
        <v>7.05846680578053</v>
      </c>
      <c r="AR109" s="42" t="n">
        <v>14.0008490450191</v>
      </c>
      <c r="AS109" s="39" t="n">
        <v>2.40870469067093</v>
      </c>
      <c r="AT109" s="42" t="n">
        <v>52.6724306216128</v>
      </c>
      <c r="AU109" s="42" t="n">
        <v>16.0420196115346</v>
      </c>
      <c r="AV109" s="38" t="n">
        <v>148.849214536351</v>
      </c>
      <c r="AW109" s="42" t="n">
        <v>49.3544061795349</v>
      </c>
      <c r="AX109" s="38" t="n">
        <v>185.184689702905</v>
      </c>
      <c r="AY109" s="42" t="n">
        <v>33.3272425521798</v>
      </c>
      <c r="AZ109" s="38" t="n">
        <v>268.360169752639</v>
      </c>
      <c r="BA109" s="42" t="n">
        <v>43.9444811321548</v>
      </c>
      <c r="BB109" s="38" t="n">
        <v>10298.1822279838</v>
      </c>
      <c r="BC109" s="63" t="n">
        <v>0.713380927289015</v>
      </c>
      <c r="BD109" s="38" t="n">
        <v>139.196665198099</v>
      </c>
      <c r="BE109" s="38" t="n">
        <v>108.820134210776</v>
      </c>
      <c r="BF109" s="49" t="s">
        <v>131</v>
      </c>
      <c r="CA109" s="57"/>
      <c r="CB109" s="57"/>
      <c r="CC109" s="57"/>
      <c r="CD109" s="57"/>
      <c r="CE109" s="57"/>
      <c r="CF109" s="57"/>
      <c r="CG109" s="57"/>
      <c r="CH109" s="57"/>
      <c r="CI109" s="57"/>
      <c r="CJ109" s="38"/>
    </row>
    <row r="110" s="49" customFormat="true" ht="12.75" hidden="false" customHeight="false" outlineLevel="0" collapsed="false">
      <c r="A110" s="49" t="s">
        <v>213</v>
      </c>
      <c r="C110" s="57" t="n">
        <v>237.562965802151</v>
      </c>
      <c r="D110" s="57" t="n">
        <v>262.843399196406</v>
      </c>
      <c r="E110" s="61" t="n">
        <v>86.1279566208204</v>
      </c>
      <c r="F110" s="58" t="n">
        <v>1.10641571723477</v>
      </c>
      <c r="G110" s="38" t="n">
        <v>31446.8875880952</v>
      </c>
      <c r="H110" s="38" t="n">
        <v>1406.97898132777</v>
      </c>
      <c r="I110" s="61" t="n">
        <v>36.2961227049103</v>
      </c>
      <c r="K110" s="60" t="n">
        <v>0.0746112162566275</v>
      </c>
      <c r="L110" s="49" t="n">
        <v>2.27372788321102</v>
      </c>
      <c r="M110" s="60" t="n">
        <v>3.31272354435048</v>
      </c>
      <c r="N110" s="61" t="n">
        <v>2.7951542801973</v>
      </c>
      <c r="O110" s="60" t="n">
        <v>0.254437547136889</v>
      </c>
      <c r="P110" s="61" t="n">
        <v>2.24043709465811</v>
      </c>
      <c r="Q110" s="49" t="n">
        <v>0.773195313672026</v>
      </c>
      <c r="R110" s="58" t="n">
        <v>3.93023754258248</v>
      </c>
      <c r="S110" s="61" t="n">
        <v>2.24043709465811</v>
      </c>
      <c r="T110" s="60" t="n">
        <v>0.0944284192210846</v>
      </c>
      <c r="U110" s="61" t="n">
        <v>1.67132554428669</v>
      </c>
      <c r="V110" s="57" t="n">
        <v>1454.44458777266</v>
      </c>
      <c r="W110" s="61" t="n">
        <v>31.9083009518185</v>
      </c>
      <c r="X110" s="61" t="n">
        <v>62.126010728567</v>
      </c>
      <c r="Y110" s="38" t="n">
        <v>1516.68951195863</v>
      </c>
      <c r="Z110" s="42" t="n">
        <v>31.5295412136672</v>
      </c>
      <c r="AA110" s="42" t="n">
        <v>33.47342490584</v>
      </c>
      <c r="AB110" s="38" t="n">
        <v>1484.05302064796</v>
      </c>
      <c r="AC110" s="42" t="n">
        <v>21.80064130722</v>
      </c>
      <c r="AD110" s="42" t="n">
        <v>24.9274583130544</v>
      </c>
      <c r="AE110" s="34" t="n">
        <v>1461.32024182878</v>
      </c>
      <c r="AF110" s="35" t="n">
        <v>29.2942993849479</v>
      </c>
      <c r="AG110" s="42" t="n">
        <v>34.7575764254467</v>
      </c>
      <c r="AH110" s="42" t="n">
        <v>3.65066611809951</v>
      </c>
      <c r="AI110" s="42" t="n">
        <v>2.78250801700247</v>
      </c>
      <c r="AJ110" s="38" t="n">
        <v>458.15263675549</v>
      </c>
      <c r="AK110" s="42" t="n">
        <v>17.064980383664</v>
      </c>
      <c r="AL110" s="38" t="n">
        <v>816.455326985479</v>
      </c>
      <c r="AM110" s="39" t="n">
        <v>2.15262166333589</v>
      </c>
      <c r="AN110" s="63"/>
      <c r="AO110" s="42" t="n">
        <v>18.7405287980001</v>
      </c>
      <c r="AP110" s="63" t="n">
        <v>0.262143045129624</v>
      </c>
      <c r="AQ110" s="39" t="n">
        <v>4.28257485901613</v>
      </c>
      <c r="AR110" s="42" t="n">
        <v>12.0982356728132</v>
      </c>
      <c r="AS110" s="63" t="n">
        <v>0.979834416440694</v>
      </c>
      <c r="AT110" s="42" t="n">
        <v>36.8275541947384</v>
      </c>
      <c r="AU110" s="39" t="n">
        <v>8.79848245224313</v>
      </c>
      <c r="AV110" s="42" t="n">
        <v>85.5131570616979</v>
      </c>
      <c r="AW110" s="42" t="n">
        <v>27.7026023891761</v>
      </c>
      <c r="AX110" s="38" t="n">
        <v>108.24370060873</v>
      </c>
      <c r="AY110" s="42" t="n">
        <v>22.5881002908265</v>
      </c>
      <c r="AZ110" s="38" t="n">
        <v>196.834185365398</v>
      </c>
      <c r="BA110" s="42" t="n">
        <v>38.2116225364098</v>
      </c>
      <c r="BB110" s="38" t="n">
        <v>12734.6376815548</v>
      </c>
      <c r="BC110" s="63" t="n">
        <v>0.749762453780524</v>
      </c>
      <c r="BD110" s="38" t="n">
        <v>262.843399196406</v>
      </c>
      <c r="BE110" s="38" t="n">
        <v>237.562965802151</v>
      </c>
      <c r="BF110" s="49" t="s">
        <v>133</v>
      </c>
      <c r="CA110" s="57"/>
      <c r="CB110" s="57"/>
      <c r="CC110" s="57"/>
      <c r="CD110" s="57"/>
      <c r="CE110" s="57"/>
      <c r="CF110" s="57"/>
      <c r="CG110" s="57"/>
      <c r="CH110" s="57"/>
      <c r="CI110" s="57"/>
      <c r="CJ110" s="38"/>
    </row>
    <row r="111" s="49" customFormat="true" ht="12.75" hidden="false" customHeight="false" outlineLevel="0" collapsed="false">
      <c r="A111" s="49" t="s">
        <v>212</v>
      </c>
      <c r="C111" s="57" t="n">
        <v>142.067966973058</v>
      </c>
      <c r="D111" s="57" t="n">
        <v>103.813884842197</v>
      </c>
      <c r="E111" s="61" t="n">
        <v>47.7383616913095</v>
      </c>
      <c r="F111" s="59" t="n">
        <v>0.730733937101279</v>
      </c>
      <c r="G111" s="38" t="n">
        <v>22377.5379769841</v>
      </c>
      <c r="H111" s="38" t="n">
        <v>1991.00315605638</v>
      </c>
      <c r="I111" s="61" t="n">
        <v>66.6896437165045</v>
      </c>
      <c r="K111" s="60" t="n">
        <v>0.0768707050500566</v>
      </c>
      <c r="L111" s="49" t="n">
        <v>4.68174991249865</v>
      </c>
      <c r="M111" s="60" t="n">
        <v>3.10741025020783</v>
      </c>
      <c r="N111" s="61" t="n">
        <v>4.79253259720977</v>
      </c>
      <c r="O111" s="60" t="n">
        <v>0.256143015908789</v>
      </c>
      <c r="P111" s="61" t="n">
        <v>3.54315731330655</v>
      </c>
      <c r="Q111" s="49" t="n">
        <v>0.728861344758591</v>
      </c>
      <c r="R111" s="58" t="n">
        <v>3.90406896886111</v>
      </c>
      <c r="S111" s="61" t="n">
        <v>3.54315731330655</v>
      </c>
      <c r="T111" s="60" t="n">
        <v>0.0879862484142537</v>
      </c>
      <c r="U111" s="61" t="n">
        <v>3.22713571894344</v>
      </c>
      <c r="V111" s="57" t="n">
        <v>1496.89824288225</v>
      </c>
      <c r="W111" s="61" t="n">
        <v>67.5488491592666</v>
      </c>
      <c r="X111" s="61" t="n">
        <v>87.2902719138221</v>
      </c>
      <c r="Y111" s="38" t="n">
        <v>1382.18271213135</v>
      </c>
      <c r="Z111" s="42" t="n">
        <v>61.999950156022</v>
      </c>
      <c r="AA111" s="42" t="n">
        <v>63.0471608392419</v>
      </c>
      <c r="AB111" s="38" t="n">
        <v>1434.5257861271</v>
      </c>
      <c r="AC111" s="42" t="n">
        <v>36.815058731712</v>
      </c>
      <c r="AD111" s="42" t="n">
        <v>38.6965587229197</v>
      </c>
      <c r="AE111" s="34" t="n">
        <v>1470.07850271178</v>
      </c>
      <c r="AF111" s="35" t="n">
        <v>46.5749150327605</v>
      </c>
      <c r="AG111" s="42" t="n">
        <v>50.238884468252</v>
      </c>
      <c r="AH111" s="42" t="n">
        <v>-6.35920199326565</v>
      </c>
      <c r="AI111" s="42" t="n">
        <v>5.84090662932804</v>
      </c>
      <c r="AJ111" s="38" t="n">
        <v>177.847922262869</v>
      </c>
      <c r="AK111" s="39" t="n">
        <v>3.89979370243</v>
      </c>
      <c r="AL111" s="38" t="n">
        <v>680.363631752816</v>
      </c>
      <c r="AM111" s="39" t="n">
        <v>2.31794708597288</v>
      </c>
      <c r="AN111" s="42"/>
      <c r="AO111" s="42" t="n">
        <v>22.2012309544667</v>
      </c>
      <c r="AP111" s="63" t="n">
        <v>0.0883700800551522</v>
      </c>
      <c r="AQ111" s="39" t="n">
        <v>2.26218503926098</v>
      </c>
      <c r="AR111" s="39" t="n">
        <v>3.48601010315379</v>
      </c>
      <c r="AS111" s="63" t="n">
        <v>0.831342578531257</v>
      </c>
      <c r="AT111" s="42" t="n">
        <v>19.9055836649379</v>
      </c>
      <c r="AU111" s="39" t="n">
        <v>6.48278349023356</v>
      </c>
      <c r="AV111" s="42" t="n">
        <v>69.620305636102</v>
      </c>
      <c r="AW111" s="42" t="n">
        <v>23.0468841265644</v>
      </c>
      <c r="AX111" s="42" t="n">
        <v>99.2141083388051</v>
      </c>
      <c r="AY111" s="42" t="n">
        <v>19.6608175819507</v>
      </c>
      <c r="AZ111" s="38" t="n">
        <v>168.768398691464</v>
      </c>
      <c r="BA111" s="42" t="n">
        <v>32.265837782664</v>
      </c>
      <c r="BB111" s="38" t="n">
        <v>10891.2647586441</v>
      </c>
      <c r="BC111" s="39" t="n">
        <v>1.03122722272193</v>
      </c>
      <c r="BD111" s="38" t="n">
        <v>103.813884842197</v>
      </c>
      <c r="BE111" s="38" t="n">
        <v>142.067966973058</v>
      </c>
      <c r="BF111" s="49" t="s">
        <v>133</v>
      </c>
      <c r="CA111" s="57"/>
      <c r="CB111" s="57"/>
      <c r="CC111" s="57"/>
      <c r="CD111" s="57"/>
      <c r="CE111" s="57"/>
      <c r="CF111" s="57"/>
      <c r="CG111" s="57"/>
      <c r="CH111" s="57"/>
      <c r="CI111" s="57"/>
      <c r="CJ111" s="38"/>
    </row>
    <row r="112" s="49" customFormat="true" ht="12.75" hidden="false" customHeight="false" outlineLevel="0" collapsed="false">
      <c r="A112" s="49" t="s">
        <v>225</v>
      </c>
      <c r="C112" s="57" t="n">
        <v>159.29658552125</v>
      </c>
      <c r="D112" s="57" t="n">
        <v>144.570906071842</v>
      </c>
      <c r="E112" s="61" t="n">
        <v>56.8368486800386</v>
      </c>
      <c r="F112" s="59" t="n">
        <v>0.907558097361453</v>
      </c>
      <c r="G112" s="38" t="n">
        <v>21422.2998912698</v>
      </c>
      <c r="H112" s="38" t="n">
        <v>767.651168703714</v>
      </c>
      <c r="I112" s="61" t="n">
        <v>22.6992653535023</v>
      </c>
      <c r="K112" s="60" t="n">
        <v>0.0820843090587054</v>
      </c>
      <c r="L112" s="49" t="n">
        <v>4.42722630261221</v>
      </c>
      <c r="M112" s="60" t="n">
        <v>3.37221768278406</v>
      </c>
      <c r="N112" s="61" t="n">
        <v>4.38256931498623</v>
      </c>
      <c r="O112" s="60" t="n">
        <v>0.256700261666553</v>
      </c>
      <c r="P112" s="61" t="n">
        <v>3.79999201200388</v>
      </c>
      <c r="Q112" s="49" t="n">
        <v>0.856421883689405</v>
      </c>
      <c r="R112" s="58" t="n">
        <v>3.89559400332429</v>
      </c>
      <c r="S112" s="61" t="n">
        <v>3.79999201200388</v>
      </c>
      <c r="T112" s="60" t="n">
        <v>0.0952769871116747</v>
      </c>
      <c r="U112" s="61" t="n">
        <v>2.18334021841892</v>
      </c>
      <c r="V112" s="57" t="n">
        <v>1594.51800167182</v>
      </c>
      <c r="W112" s="61" t="n">
        <v>67.8802152587404</v>
      </c>
      <c r="X112" s="61" t="n">
        <v>88.9940352786453</v>
      </c>
      <c r="Y112" s="38" t="n">
        <v>1533.53813485319</v>
      </c>
      <c r="Z112" s="42" t="n">
        <v>41.0968530984754</v>
      </c>
      <c r="AA112" s="42" t="n">
        <v>42.5981515189402</v>
      </c>
      <c r="AB112" s="38" t="n">
        <v>1497.96452178665</v>
      </c>
      <c r="AC112" s="42" t="n">
        <v>34.3219954504287</v>
      </c>
      <c r="AD112" s="42" t="n">
        <v>36.3790988184935</v>
      </c>
      <c r="AE112" s="34" t="n">
        <v>1472.93760422974</v>
      </c>
      <c r="AF112" s="35" t="n">
        <v>50.0374875478995</v>
      </c>
      <c r="AG112" s="42" t="n">
        <v>53.4174812280603</v>
      </c>
      <c r="AH112" s="42" t="n">
        <v>3.9516807079108</v>
      </c>
      <c r="AI112" s="42" t="n">
        <v>4.15592429312453</v>
      </c>
      <c r="AJ112" s="38" t="n">
        <v>236.569492911128</v>
      </c>
      <c r="AK112" s="42" t="n">
        <v>14.3647034155279</v>
      </c>
      <c r="AL112" s="38" t="n">
        <v>926.334477100666</v>
      </c>
      <c r="AM112" s="39" t="n">
        <v>2.36938801230863</v>
      </c>
      <c r="AN112" s="39" t="n">
        <v>0.0875947264307693</v>
      </c>
      <c r="AO112" s="42" t="n">
        <v>26.53326812246</v>
      </c>
      <c r="AP112" s="63" t="n">
        <v>0.128332599973153</v>
      </c>
      <c r="AQ112" s="39" t="n">
        <v>3.78520525005931</v>
      </c>
      <c r="AR112" s="39" t="n">
        <v>7.42997498905441</v>
      </c>
      <c r="AS112" s="39" t="n">
        <v>1.11789891210274</v>
      </c>
      <c r="AT112" s="42" t="n">
        <v>33.8398994346233</v>
      </c>
      <c r="AU112" s="42" t="n">
        <v>10.1401338766148</v>
      </c>
      <c r="AV112" s="38" t="n">
        <v>101.48503022216</v>
      </c>
      <c r="AW112" s="42" t="n">
        <v>35.4328137709512</v>
      </c>
      <c r="AX112" s="38" t="n">
        <v>136.232644974134</v>
      </c>
      <c r="AY112" s="42" t="n">
        <v>25.6734564922898</v>
      </c>
      <c r="AZ112" s="38" t="n">
        <v>220.243273517476</v>
      </c>
      <c r="BA112" s="42" t="n">
        <v>43.4859689029355</v>
      </c>
      <c r="BB112" s="38" t="n">
        <v>11807.3512440465</v>
      </c>
      <c r="BC112" s="39" t="n">
        <v>1.07427998692762</v>
      </c>
      <c r="BD112" s="38" t="n">
        <v>144.570906071842</v>
      </c>
      <c r="BE112" s="38" t="n">
        <v>159.29658552125</v>
      </c>
      <c r="BF112" s="49" t="s">
        <v>133</v>
      </c>
      <c r="CA112" s="57"/>
      <c r="CB112" s="57"/>
      <c r="CC112" s="57"/>
      <c r="CD112" s="57"/>
      <c r="CE112" s="57"/>
      <c r="CF112" s="57"/>
      <c r="CG112" s="57"/>
      <c r="CH112" s="57"/>
      <c r="CI112" s="57"/>
      <c r="CJ112" s="38"/>
    </row>
    <row r="113" s="49" customFormat="true" ht="12.75" hidden="false" customHeight="false" outlineLevel="0" collapsed="false">
      <c r="A113" s="49" t="s">
        <v>226</v>
      </c>
      <c r="C113" s="61" t="n">
        <v>94.7037185947611</v>
      </c>
      <c r="D113" s="57" t="n">
        <v>123.104169956466</v>
      </c>
      <c r="E113" s="61" t="n">
        <v>37.3062356225395</v>
      </c>
      <c r="F113" s="58" t="n">
        <v>1.29988739389666</v>
      </c>
      <c r="G113" s="38" t="n">
        <v>13347.6420690476</v>
      </c>
      <c r="H113" s="38" t="n">
        <v>4593.21047986748</v>
      </c>
      <c r="I113" s="61" t="n">
        <v>96.5904275936357</v>
      </c>
      <c r="K113" s="60" t="n">
        <v>0.0801448704028901</v>
      </c>
      <c r="L113" s="49" t="n">
        <v>3.50129130522378</v>
      </c>
      <c r="M113" s="60" t="n">
        <v>3.95444157122629</v>
      </c>
      <c r="N113" s="61" t="n">
        <v>3.82244428471706</v>
      </c>
      <c r="O113" s="60" t="n">
        <v>0.260222811037055</v>
      </c>
      <c r="P113" s="61" t="n">
        <v>3.12566565514851</v>
      </c>
      <c r="Q113" s="49" t="n">
        <v>0.802855034135875</v>
      </c>
      <c r="R113" s="58" t="n">
        <v>3.84286064705375</v>
      </c>
      <c r="S113" s="61" t="n">
        <v>3.12566565514851</v>
      </c>
      <c r="T113" s="60" t="n">
        <v>0.110214446584993</v>
      </c>
      <c r="U113" s="61" t="n">
        <v>2.20029418987351</v>
      </c>
      <c r="V113" s="57" t="n">
        <v>1558.2589136011</v>
      </c>
      <c r="W113" s="61" t="n">
        <v>52.5090801305923</v>
      </c>
      <c r="X113" s="61" t="n">
        <v>77.3621992682282</v>
      </c>
      <c r="Y113" s="38" t="n">
        <v>1802.93452786818</v>
      </c>
      <c r="Z113" s="42" t="n">
        <v>40.0162355803195</v>
      </c>
      <c r="AA113" s="42" t="n">
        <v>41.4576556152297</v>
      </c>
      <c r="AB113" s="38" t="n">
        <v>1624.90172247102</v>
      </c>
      <c r="AC113" s="42" t="n">
        <v>30.9785814275342</v>
      </c>
      <c r="AD113" s="42" t="n">
        <v>33.4133926870728</v>
      </c>
      <c r="AE113" s="34" t="n">
        <v>1490.98172110532</v>
      </c>
      <c r="AF113" s="35" t="n">
        <v>41.6062671969418</v>
      </c>
      <c r="AG113" s="42" t="n">
        <v>45.72876184132</v>
      </c>
      <c r="AH113" s="42" t="n">
        <v>17.3025033322602</v>
      </c>
      <c r="AI113" s="42" t="n">
        <v>2.94863303587592</v>
      </c>
      <c r="AJ113" s="38" t="n">
        <v>459.548319656163</v>
      </c>
      <c r="AK113" s="42" t="n">
        <v>22.0504192044486</v>
      </c>
      <c r="AL113" s="38" t="n">
        <v>2039.68578326456</v>
      </c>
      <c r="AM113" s="39" t="n">
        <v>2.54518727983748</v>
      </c>
      <c r="AN113" s="63" t="n">
        <v>0.37469005307599</v>
      </c>
      <c r="AO113" s="42" t="n">
        <v>61.2410715774367</v>
      </c>
      <c r="AP113" s="63" t="n">
        <v>0.593516883660112</v>
      </c>
      <c r="AQ113" s="42" t="n">
        <v>10.2154584660041</v>
      </c>
      <c r="AR113" s="42" t="n">
        <v>15.491061955474</v>
      </c>
      <c r="AS113" s="39" t="n">
        <v>3.34350583460924</v>
      </c>
      <c r="AT113" s="42" t="n">
        <v>68.3694394108876</v>
      </c>
      <c r="AU113" s="42" t="n">
        <v>18.6760481584123</v>
      </c>
      <c r="AV113" s="38" t="n">
        <v>206.573337479308</v>
      </c>
      <c r="AW113" s="42" t="n">
        <v>72.7821790472246</v>
      </c>
      <c r="AX113" s="38" t="n">
        <v>305.765759083615</v>
      </c>
      <c r="AY113" s="42" t="n">
        <v>61.4052490373344</v>
      </c>
      <c r="AZ113" s="38" t="n">
        <v>526.625559607156</v>
      </c>
      <c r="BA113" s="38" t="n">
        <v>104.640597665733</v>
      </c>
      <c r="BB113" s="38" t="n">
        <v>10701.9386903055</v>
      </c>
      <c r="BC113" s="39" t="n">
        <v>1.12073139053379</v>
      </c>
      <c r="BD113" s="38" t="n">
        <v>123.104169956466</v>
      </c>
      <c r="BE113" s="42" t="n">
        <v>94.7037185947611</v>
      </c>
      <c r="BF113" s="49" t="s">
        <v>133</v>
      </c>
      <c r="CA113" s="57"/>
      <c r="CB113" s="57"/>
      <c r="CC113" s="57"/>
      <c r="CD113" s="57"/>
      <c r="CE113" s="57"/>
      <c r="CF113" s="57"/>
      <c r="CG113" s="57"/>
      <c r="CH113" s="57"/>
      <c r="CI113" s="57"/>
      <c r="CJ113" s="38"/>
    </row>
    <row r="114" s="49" customFormat="true" ht="12.75" hidden="false" customHeight="false" outlineLevel="0" collapsed="false">
      <c r="A114" s="49" t="s">
        <v>227</v>
      </c>
      <c r="C114" s="57" t="n">
        <v>105.703506618946</v>
      </c>
      <c r="D114" s="61" t="n">
        <v>66.2581274876935</v>
      </c>
      <c r="E114" s="61" t="n">
        <v>35.7775194014859</v>
      </c>
      <c r="F114" s="59" t="n">
        <v>0.626829985182512</v>
      </c>
      <c r="G114" s="38" t="n">
        <v>14915.3857960318</v>
      </c>
      <c r="H114" s="38" t="n">
        <v>486.094230309533</v>
      </c>
      <c r="I114" s="61" t="n">
        <v>10.3109715751457</v>
      </c>
      <c r="K114" s="60" t="n">
        <v>0.0822784836825197</v>
      </c>
      <c r="L114" s="49" t="n">
        <v>5.19044581455243</v>
      </c>
      <c r="M114" s="60" t="n">
        <v>3.50199168079727</v>
      </c>
      <c r="N114" s="61" t="n">
        <v>4.71078568484558</v>
      </c>
      <c r="O114" s="60" t="n">
        <v>0.260598255891999</v>
      </c>
      <c r="P114" s="61" t="n">
        <v>3.73470613642365</v>
      </c>
      <c r="Q114" s="49" t="n">
        <v>0.782708282875731</v>
      </c>
      <c r="R114" s="58" t="n">
        <v>3.83732422374475</v>
      </c>
      <c r="S114" s="61" t="n">
        <v>3.73470613642365</v>
      </c>
      <c r="T114" s="60" t="n">
        <v>0.0974635734557293</v>
      </c>
      <c r="U114" s="61" t="n">
        <v>2.87114469212292</v>
      </c>
      <c r="V114" s="57" t="n">
        <v>1598.14464504605</v>
      </c>
      <c r="W114" s="61" t="n">
        <v>79.7561824255386</v>
      </c>
      <c r="X114" s="61" t="n">
        <v>98.7744319753655</v>
      </c>
      <c r="Y114" s="38" t="n">
        <v>1576.14133274336</v>
      </c>
      <c r="Z114" s="42" t="n">
        <v>53.7405754940577</v>
      </c>
      <c r="AA114" s="42" t="n">
        <v>54.8857216013732</v>
      </c>
      <c r="AB114" s="38" t="n">
        <v>1527.66400425689</v>
      </c>
      <c r="AC114" s="42" t="n">
        <v>37.2077732045134</v>
      </c>
      <c r="AD114" s="42" t="n">
        <v>39.1598782288732</v>
      </c>
      <c r="AE114" s="34" t="n">
        <v>1492.90194708816</v>
      </c>
      <c r="AF114" s="35" t="n">
        <v>49.7702066065388</v>
      </c>
      <c r="AG114" s="42" t="n">
        <v>53.2766394052945</v>
      </c>
      <c r="AH114" s="42" t="n">
        <v>5.28121329768775</v>
      </c>
      <c r="AI114" s="42" t="n">
        <v>4.51677765474056</v>
      </c>
      <c r="AJ114" s="38" t="n">
        <v>195.883510542292</v>
      </c>
      <c r="AK114" s="42" t="n">
        <v>15.103099079977</v>
      </c>
      <c r="AL114" s="38" t="n">
        <v>460.406648457874</v>
      </c>
      <c r="AM114" s="39" t="n">
        <v>1.76004309096644</v>
      </c>
      <c r="AN114" s="63"/>
      <c r="AO114" s="42" t="n">
        <v>17.3373112923942</v>
      </c>
      <c r="AP114" s="63" t="n">
        <v>0.0251173514572289</v>
      </c>
      <c r="AQ114" s="63" t="n">
        <v>0.959555019209531</v>
      </c>
      <c r="AR114" s="39" t="n">
        <v>3.24986652604837</v>
      </c>
      <c r="AS114" s="63" t="n">
        <v>0.865161172761791</v>
      </c>
      <c r="AT114" s="42" t="n">
        <v>13.4212003151273</v>
      </c>
      <c r="AU114" s="39" t="n">
        <v>4.3825586709122</v>
      </c>
      <c r="AV114" s="42" t="n">
        <v>46.4626830660128</v>
      </c>
      <c r="AW114" s="42" t="n">
        <v>15.8744155183434</v>
      </c>
      <c r="AX114" s="42" t="n">
        <v>67.2600936571358</v>
      </c>
      <c r="AY114" s="42" t="n">
        <v>13.4727046415819</v>
      </c>
      <c r="AZ114" s="38" t="n">
        <v>117.989549372097</v>
      </c>
      <c r="BA114" s="42" t="n">
        <v>23.145510119605</v>
      </c>
      <c r="BB114" s="38" t="n">
        <v>11176.6653912545</v>
      </c>
      <c r="BC114" s="63" t="n">
        <v>0.711334362850016</v>
      </c>
      <c r="BD114" s="42" t="n">
        <v>66.2581274876935</v>
      </c>
      <c r="BE114" s="38" t="n">
        <v>105.703506618946</v>
      </c>
      <c r="BF114" s="49" t="s">
        <v>133</v>
      </c>
      <c r="CA114" s="57"/>
      <c r="CB114" s="57"/>
      <c r="CC114" s="57"/>
      <c r="CD114" s="57"/>
      <c r="CE114" s="57"/>
      <c r="CF114" s="57"/>
      <c r="CG114" s="57"/>
      <c r="CH114" s="57"/>
      <c r="CI114" s="57"/>
      <c r="CJ114" s="38"/>
    </row>
    <row r="115" s="49" customFormat="true" ht="12.75" hidden="false" customHeight="false" outlineLevel="0" collapsed="false">
      <c r="A115" s="49" t="s">
        <v>228</v>
      </c>
      <c r="C115" s="57" t="n">
        <v>135.973141781388</v>
      </c>
      <c r="D115" s="57" t="n">
        <v>127.045752515337</v>
      </c>
      <c r="E115" s="61" t="n">
        <v>49.6062650500843</v>
      </c>
      <c r="F115" s="59" t="n">
        <v>0.934344465759244</v>
      </c>
      <c r="G115" s="38" t="n">
        <v>18153.9151611111</v>
      </c>
      <c r="H115" s="38" t="n">
        <v>2264.40041324844</v>
      </c>
      <c r="I115" s="61" t="n">
        <v>27.8315655341543</v>
      </c>
      <c r="K115" s="60" t="n">
        <v>0.0798473139541966</v>
      </c>
      <c r="L115" s="49" t="n">
        <v>3.38552951250945</v>
      </c>
      <c r="M115" s="60" t="n">
        <v>3.63469920704895</v>
      </c>
      <c r="N115" s="61" t="n">
        <v>6.09396703444237</v>
      </c>
      <c r="O115" s="60" t="n">
        <v>0.262311013929806</v>
      </c>
      <c r="P115" s="61" t="n">
        <v>4.37130333282439</v>
      </c>
      <c r="Q115" s="49" t="n">
        <v>0.705215857079231</v>
      </c>
      <c r="R115" s="58" t="n">
        <v>3.8122684404994</v>
      </c>
      <c r="S115" s="61" t="n">
        <v>4.37130333282439</v>
      </c>
      <c r="T115" s="60" t="n">
        <v>0.100496439496235</v>
      </c>
      <c r="U115" s="61" t="n">
        <v>4.24595588640635</v>
      </c>
      <c r="V115" s="57" t="n">
        <v>1552.69013916604</v>
      </c>
      <c r="W115" s="61" t="n">
        <v>50.5984256704463</v>
      </c>
      <c r="X115" s="61" t="n">
        <v>72.7025562222303</v>
      </c>
      <c r="Y115" s="34" t="n">
        <v>1633.29609170902</v>
      </c>
      <c r="Z115" s="35" t="n">
        <v>78.8852892431086</v>
      </c>
      <c r="AA115" s="42" t="n">
        <v>80.2833767167049</v>
      </c>
      <c r="AB115" s="38" t="n">
        <v>1557.16230990903</v>
      </c>
      <c r="AC115" s="42" t="n">
        <v>48.5262726431845</v>
      </c>
      <c r="AD115" s="42" t="n">
        <v>50.2549953987351</v>
      </c>
      <c r="AE115" s="38" t="n">
        <v>1501.6546593111</v>
      </c>
      <c r="AF115" s="42" t="n">
        <v>58.5570654410641</v>
      </c>
      <c r="AG115" s="42" t="n">
        <v>61.6157813193523</v>
      </c>
      <c r="AH115" s="42" t="n">
        <v>8.05986330746523</v>
      </c>
      <c r="AI115" s="42" t="n">
        <v>5.70720202322461</v>
      </c>
      <c r="AJ115" s="38" t="n">
        <v>197.030322601189</v>
      </c>
      <c r="AK115" s="42" t="n">
        <v>10.6391726600622</v>
      </c>
      <c r="AL115" s="38" t="n">
        <v>1088.87613518194</v>
      </c>
      <c r="AM115" s="39" t="n">
        <v>1.54783419833797</v>
      </c>
      <c r="AN115" s="63" t="n">
        <v>0.0693083389784806</v>
      </c>
      <c r="AO115" s="42" t="n">
        <v>21.0401905232255</v>
      </c>
      <c r="AP115" s="63" t="n">
        <v>0.236688035010257</v>
      </c>
      <c r="AQ115" s="39" t="n">
        <v>3.44802787597769</v>
      </c>
      <c r="AR115" s="39" t="n">
        <v>6.97701365654903</v>
      </c>
      <c r="AS115" s="39" t="n">
        <v>1.67150501964173</v>
      </c>
      <c r="AT115" s="42" t="n">
        <v>37.0336038254688</v>
      </c>
      <c r="AU115" s="42" t="n">
        <v>10.4545673842394</v>
      </c>
      <c r="AV115" s="38" t="n">
        <v>106.238482229913</v>
      </c>
      <c r="AW115" s="42" t="n">
        <v>36.9227563242201</v>
      </c>
      <c r="AX115" s="38" t="n">
        <v>140.788661510319</v>
      </c>
      <c r="AY115" s="42" t="n">
        <v>28.0069708074305</v>
      </c>
      <c r="AZ115" s="38" t="n">
        <v>235.033432594973</v>
      </c>
      <c r="BA115" s="42" t="n">
        <v>44.0120026595713</v>
      </c>
      <c r="BB115" s="38" t="n">
        <v>10698.6020952467</v>
      </c>
      <c r="BC115" s="63" t="n">
        <v>0.61373799701907</v>
      </c>
      <c r="BD115" s="38" t="n">
        <v>127.045752515337</v>
      </c>
      <c r="BE115" s="38" t="n">
        <v>135.973141781388</v>
      </c>
      <c r="BF115" s="49" t="s">
        <v>131</v>
      </c>
      <c r="CA115" s="57"/>
      <c r="CB115" s="57"/>
      <c r="CC115" s="57"/>
      <c r="CD115" s="57"/>
      <c r="CE115" s="57"/>
      <c r="CF115" s="57"/>
      <c r="CG115" s="57"/>
      <c r="CH115" s="57"/>
      <c r="CI115" s="57"/>
      <c r="CJ115" s="38"/>
    </row>
    <row r="116" s="49" customFormat="true" ht="12.75" hidden="false" customHeight="false" outlineLevel="0" collapsed="false">
      <c r="A116" s="49" t="s">
        <v>229</v>
      </c>
      <c r="C116" s="57" t="n">
        <v>201.607510163848</v>
      </c>
      <c r="D116" s="57" t="n">
        <v>162.784120706434</v>
      </c>
      <c r="E116" s="61" t="n">
        <v>73.1554602633571</v>
      </c>
      <c r="F116" s="59" t="n">
        <v>0.807430837145593</v>
      </c>
      <c r="G116" s="38" t="n">
        <v>27130.510402381</v>
      </c>
      <c r="H116" s="38" t="n">
        <v>1998.89213079934</v>
      </c>
      <c r="I116" s="61" t="n">
        <v>25.2332321265477</v>
      </c>
      <c r="K116" s="60" t="n">
        <v>0.0855793562322607</v>
      </c>
      <c r="L116" s="49" t="n">
        <v>3.36675288327289</v>
      </c>
      <c r="M116" s="60" t="n">
        <v>3.76826972093066</v>
      </c>
      <c r="N116" s="61" t="n">
        <v>3.59274970431372</v>
      </c>
      <c r="O116" s="60" t="n">
        <v>0.264402303446099</v>
      </c>
      <c r="P116" s="61" t="n">
        <v>2.28134164226528</v>
      </c>
      <c r="Q116" s="49" t="n">
        <v>0.595630913003767</v>
      </c>
      <c r="R116" s="58" t="n">
        <v>3.78211531051907</v>
      </c>
      <c r="S116" s="61" t="n">
        <v>2.28134164226528</v>
      </c>
      <c r="T116" s="60" t="n">
        <v>0.103365467114137</v>
      </c>
      <c r="U116" s="61" t="n">
        <v>2.7754874795453</v>
      </c>
      <c r="V116" s="57" t="n">
        <v>1659.69644103369</v>
      </c>
      <c r="W116" s="61" t="n">
        <v>53.645231205918</v>
      </c>
      <c r="X116" s="61" t="n">
        <v>77.3772296728308</v>
      </c>
      <c r="Y116" s="34" t="n">
        <v>1685.40332912845</v>
      </c>
      <c r="Z116" s="35" t="n">
        <v>51.223435496904</v>
      </c>
      <c r="AA116" s="42" t="n">
        <v>53.3251617703686</v>
      </c>
      <c r="AB116" s="38" t="n">
        <v>1586.01157247319</v>
      </c>
      <c r="AC116" s="42" t="n">
        <v>28.8295617203178</v>
      </c>
      <c r="AD116" s="42" t="n">
        <v>31.7038164011633</v>
      </c>
      <c r="AE116" s="38" t="n">
        <v>1512.32569300728</v>
      </c>
      <c r="AF116" s="42" t="n">
        <v>30.7530708943601</v>
      </c>
      <c r="AG116" s="42" t="n">
        <v>36.3254422091291</v>
      </c>
      <c r="AH116" s="42" t="n">
        <v>10.2692117150778</v>
      </c>
      <c r="AI116" s="42" t="n">
        <v>3.28126201948925</v>
      </c>
      <c r="AJ116" s="38" t="n">
        <v>300.78590459705</v>
      </c>
      <c r="AK116" s="39" t="n">
        <v>6.58505578859218</v>
      </c>
      <c r="AL116" s="38" t="n">
        <v>1003.82217908826</v>
      </c>
      <c r="AM116" s="39" t="n">
        <v>2.15041015573088</v>
      </c>
      <c r="AN116" s="63" t="n">
        <v>0.0467569291765012</v>
      </c>
      <c r="AO116" s="42" t="n">
        <v>24.6896821766996</v>
      </c>
      <c r="AP116" s="63" t="n">
        <v>0.040037538638414</v>
      </c>
      <c r="AQ116" s="39" t="n">
        <v>2.28796509830135</v>
      </c>
      <c r="AR116" s="39" t="n">
        <v>6.1050432912734</v>
      </c>
      <c r="AS116" s="63" t="n">
        <v>0.815998041884256</v>
      </c>
      <c r="AT116" s="42" t="n">
        <v>28.904422818157</v>
      </c>
      <c r="AU116" s="39" t="n">
        <v>8.67137011777997</v>
      </c>
      <c r="AV116" s="42" t="n">
        <v>99.6879679936732</v>
      </c>
      <c r="AW116" s="42" t="n">
        <v>34.9977416096085</v>
      </c>
      <c r="AX116" s="38" t="n">
        <v>138.429017045749</v>
      </c>
      <c r="AY116" s="42" t="n">
        <v>28.718528826478</v>
      </c>
      <c r="AZ116" s="38" t="n">
        <v>244.840845138654</v>
      </c>
      <c r="BA116" s="42" t="n">
        <v>48.2850256372036</v>
      </c>
      <c r="BB116" s="38" t="n">
        <v>11474.9863742286</v>
      </c>
      <c r="BC116" s="39" t="n">
        <v>1.26802416109287</v>
      </c>
      <c r="BD116" s="38" t="n">
        <v>162.784120706434</v>
      </c>
      <c r="BE116" s="38" t="n">
        <v>201.607510163848</v>
      </c>
      <c r="BF116" s="49" t="s">
        <v>131</v>
      </c>
      <c r="CA116" s="57"/>
      <c r="CB116" s="57"/>
      <c r="CC116" s="57"/>
      <c r="CD116" s="57"/>
      <c r="CE116" s="57"/>
      <c r="CF116" s="57"/>
      <c r="CG116" s="57"/>
      <c r="CH116" s="57"/>
      <c r="CI116" s="57"/>
      <c r="CJ116" s="38"/>
    </row>
    <row r="117" s="49" customFormat="true" ht="12.75" hidden="false" customHeight="false" outlineLevel="0" collapsed="false">
      <c r="A117" s="49" t="s">
        <v>194</v>
      </c>
      <c r="C117" s="57" t="n">
        <v>1293.54487406622</v>
      </c>
      <c r="D117" s="58" t="n">
        <v>2.69013797063747</v>
      </c>
      <c r="E117" s="57" t="n">
        <v>398.288243017369</v>
      </c>
      <c r="F117" s="59" t="n">
        <v>0.00207966343075606</v>
      </c>
      <c r="G117" s="38" t="n">
        <v>175201.646104762</v>
      </c>
      <c r="H117" s="38" t="n">
        <v>10715.2373304343</v>
      </c>
      <c r="I117" s="57" t="n">
        <v>159.786897513233</v>
      </c>
      <c r="K117" s="60" t="n">
        <v>0.62685688894167</v>
      </c>
      <c r="L117" s="49" t="n">
        <v>16.9261658357578</v>
      </c>
      <c r="M117" s="60" t="n">
        <v>3.87178150922276</v>
      </c>
      <c r="N117" s="61" t="n">
        <v>3.05774771082572</v>
      </c>
      <c r="O117" s="60" t="n">
        <v>0.26842495259005</v>
      </c>
      <c r="P117" s="61" t="n">
        <v>2.61921989313382</v>
      </c>
      <c r="Q117" s="49" t="n">
        <v>0.816454601713612</v>
      </c>
      <c r="R117" s="58" t="n">
        <v>3.72543606826017</v>
      </c>
      <c r="S117" s="61" t="n">
        <v>2.61921989313382</v>
      </c>
      <c r="T117" s="60" t="n">
        <v>0.104613246902243</v>
      </c>
      <c r="U117" s="61" t="n">
        <v>1.57781754790342</v>
      </c>
      <c r="V117" s="57" t="n">
        <v>9836.23844437545</v>
      </c>
      <c r="W117" s="57" t="n">
        <v>1318.2266441732</v>
      </c>
      <c r="X117" s="57" t="n">
        <v>1345.54960715269</v>
      </c>
      <c r="Y117" s="34" t="n">
        <v>1707.54380430761</v>
      </c>
      <c r="Z117" s="35" t="n">
        <v>29.0377428696472</v>
      </c>
      <c r="AA117" s="42" t="n">
        <v>32.5715258777144</v>
      </c>
      <c r="AB117" s="38" t="n">
        <v>1607.8181278198</v>
      </c>
      <c r="AC117" s="42" t="n">
        <v>24.6748544258005</v>
      </c>
      <c r="AD117" s="42" t="n">
        <v>28.1316061979666</v>
      </c>
      <c r="AE117" s="38" t="n">
        <v>1532.8021658759</v>
      </c>
      <c r="AF117" s="42" t="n">
        <v>35.7312553196435</v>
      </c>
      <c r="AG117" s="42" t="n">
        <v>40.972841360042</v>
      </c>
      <c r="AH117" s="42" t="n">
        <v>10.2335083873629</v>
      </c>
      <c r="AI117" s="42" t="n">
        <v>2.59018725241142</v>
      </c>
      <c r="AJ117" s="38" t="n">
        <v>620.84461129082</v>
      </c>
      <c r="AK117" s="39" t="n">
        <v>8.89742184274652</v>
      </c>
      <c r="AL117" s="38" t="n">
        <v>1346.37271495524</v>
      </c>
      <c r="AM117" s="42" t="n">
        <v>21.0258320677085</v>
      </c>
      <c r="AN117" s="63"/>
      <c r="AO117" s="63" t="n">
        <v>0.179199827233868</v>
      </c>
      <c r="AP117" s="63" t="n">
        <v>0.0258918861766125</v>
      </c>
      <c r="AQ117" s="63"/>
      <c r="AR117" s="39" t="n">
        <v>0.0678329888300691</v>
      </c>
      <c r="AS117" s="63"/>
      <c r="AT117" s="39" t="n">
        <v>4.26600624658831</v>
      </c>
      <c r="AU117" s="39" t="n">
        <v>3.63618159077611</v>
      </c>
      <c r="AV117" s="42" t="n">
        <v>71.2215246982354</v>
      </c>
      <c r="AW117" s="42" t="n">
        <v>39.7990164751397</v>
      </c>
      <c r="AX117" s="38" t="n">
        <v>273.883672725849</v>
      </c>
      <c r="AY117" s="42" t="n">
        <v>88.7498824602324</v>
      </c>
      <c r="AZ117" s="38" t="n">
        <v>1059.25265334926</v>
      </c>
      <c r="BA117" s="38" t="n">
        <v>213.7140453341</v>
      </c>
      <c r="BB117" s="38" t="n">
        <v>14656.7569088249</v>
      </c>
      <c r="BC117" s="42" t="n">
        <v>29.7013386013921</v>
      </c>
      <c r="BD117" s="39" t="n">
        <v>2.69013797063747</v>
      </c>
      <c r="BE117" s="38" t="n">
        <v>1293.54487406622</v>
      </c>
      <c r="BF117" s="49" t="s">
        <v>131</v>
      </c>
      <c r="CA117" s="57"/>
      <c r="CB117" s="57"/>
      <c r="CC117" s="57"/>
      <c r="CD117" s="57"/>
      <c r="CE117" s="57"/>
      <c r="CF117" s="57"/>
      <c r="CG117" s="57"/>
      <c r="CH117" s="57"/>
      <c r="CI117" s="57"/>
      <c r="CJ117" s="38"/>
    </row>
    <row r="118" s="49" customFormat="true" ht="12.75" hidden="false" customHeight="false" outlineLevel="0" collapsed="false">
      <c r="A118" s="49" t="s">
        <v>230</v>
      </c>
      <c r="C118" s="61" t="n">
        <v>52.2711600370483</v>
      </c>
      <c r="D118" s="61" t="n">
        <v>55.8505696608798</v>
      </c>
      <c r="E118" s="61" t="n">
        <v>20.623360062026</v>
      </c>
      <c r="F118" s="58" t="n">
        <v>1.06847771546096</v>
      </c>
      <c r="G118" s="38" t="n">
        <v>7443.55638730159</v>
      </c>
      <c r="H118" s="38" t="n">
        <v>455.248188930175</v>
      </c>
      <c r="I118" s="61" t="n">
        <v>20.5489000559722</v>
      </c>
      <c r="K118" s="60" t="n">
        <v>0.0894005000175283</v>
      </c>
      <c r="L118" s="49" t="n">
        <v>6.21357104882498</v>
      </c>
      <c r="M118" s="60" t="n">
        <v>3.9183144733207</v>
      </c>
      <c r="N118" s="61" t="n">
        <v>6.03222643696277</v>
      </c>
      <c r="O118" s="60" t="n">
        <v>0.269574012385254</v>
      </c>
      <c r="P118" s="61" t="n">
        <v>4.95378500034087</v>
      </c>
      <c r="Q118" s="49" t="n">
        <v>0.81046579646128</v>
      </c>
      <c r="R118" s="58" t="n">
        <v>3.70955638917774</v>
      </c>
      <c r="S118" s="61" t="n">
        <v>4.95378500034087</v>
      </c>
      <c r="T118" s="60" t="n">
        <v>0.1054192666762</v>
      </c>
      <c r="U118" s="61" t="n">
        <v>3.44205897061489</v>
      </c>
      <c r="V118" s="57" t="n">
        <v>1730.71649941104</v>
      </c>
      <c r="W118" s="57" t="n">
        <v>103.063784969208</v>
      </c>
      <c r="X118" s="57" t="n">
        <v>117.981964063501</v>
      </c>
      <c r="Y118" s="34" t="n">
        <v>1721.6474032223</v>
      </c>
      <c r="Z118" s="35" t="n">
        <v>63.2346605465183</v>
      </c>
      <c r="AA118" s="42" t="n">
        <v>64.9271970812451</v>
      </c>
      <c r="AB118" s="38" t="n">
        <v>1617.47056413113</v>
      </c>
      <c r="AC118" s="42" t="n">
        <v>48.7967099194775</v>
      </c>
      <c r="AD118" s="42" t="n">
        <v>50.5881640357788</v>
      </c>
      <c r="AE118" s="38" t="n">
        <v>1538.63929659835</v>
      </c>
      <c r="AF118" s="42" t="n">
        <v>67.8071292546995</v>
      </c>
      <c r="AG118" s="42" t="n">
        <v>70.6198218928947</v>
      </c>
      <c r="AH118" s="42" t="n">
        <v>10.6298250316196</v>
      </c>
      <c r="AI118" s="42" t="n">
        <v>5.12704132669841</v>
      </c>
      <c r="AJ118" s="38" t="n">
        <v>228.515707498698</v>
      </c>
      <c r="AK118" s="42" t="n">
        <v>14.4828667606305</v>
      </c>
      <c r="AL118" s="38" t="n">
        <v>410.836398860935</v>
      </c>
      <c r="AM118" s="39" t="n">
        <v>1.62753927615386</v>
      </c>
      <c r="AN118" s="63"/>
      <c r="AO118" s="42" t="n">
        <v>26.3237958711019</v>
      </c>
      <c r="AP118" s="63" t="n">
        <v>0.0674941111983573</v>
      </c>
      <c r="AQ118" s="39" t="n">
        <v>2.03991567403681</v>
      </c>
      <c r="AR118" s="39" t="n">
        <v>3.39202335016724</v>
      </c>
      <c r="AS118" s="39" t="n">
        <v>1.2533227213476</v>
      </c>
      <c r="AT118" s="42" t="n">
        <v>13.6212378568739</v>
      </c>
      <c r="AU118" s="39" t="n">
        <v>3.97064080200962</v>
      </c>
      <c r="AV118" s="42" t="n">
        <v>38.7693477234143</v>
      </c>
      <c r="AW118" s="42" t="n">
        <v>13.5629950859893</v>
      </c>
      <c r="AX118" s="42" t="n">
        <v>58.6297522407683</v>
      </c>
      <c r="AY118" s="42" t="n">
        <v>11.8925983702769</v>
      </c>
      <c r="AZ118" s="38" t="n">
        <v>109.206450963099</v>
      </c>
      <c r="BA118" s="42" t="n">
        <v>19.4298857320688</v>
      </c>
      <c r="BB118" s="38" t="n">
        <v>10237.9187355588</v>
      </c>
      <c r="BC118" s="63" t="n">
        <v>0.593282162272084</v>
      </c>
      <c r="BD118" s="42" t="n">
        <v>55.8505696608798</v>
      </c>
      <c r="BE118" s="42" t="n">
        <v>52.2711600370483</v>
      </c>
      <c r="BF118" s="49" t="s">
        <v>131</v>
      </c>
      <c r="CA118" s="57"/>
      <c r="CB118" s="57"/>
      <c r="CC118" s="57"/>
      <c r="CD118" s="57"/>
      <c r="CE118" s="57"/>
      <c r="CF118" s="57"/>
      <c r="CG118" s="57"/>
      <c r="CH118" s="57"/>
      <c r="CI118" s="57"/>
      <c r="CJ118" s="38"/>
    </row>
    <row r="119" s="49" customFormat="true" ht="12.75" hidden="false" customHeight="false" outlineLevel="0" collapsed="false">
      <c r="A119" s="49" t="s">
        <v>231</v>
      </c>
      <c r="C119" s="61" t="n">
        <v>88.8682243454914</v>
      </c>
      <c r="D119" s="61" t="n">
        <v>72.0844376702234</v>
      </c>
      <c r="E119" s="61" t="n">
        <v>33.5436152125137</v>
      </c>
      <c r="F119" s="59" t="n">
        <v>0.811138494114409</v>
      </c>
      <c r="G119" s="38" t="n">
        <v>12420.3645079365</v>
      </c>
      <c r="H119" s="38" t="n">
        <v>376.176571680242</v>
      </c>
      <c r="I119" s="58" t="n">
        <v>7.66936092794347</v>
      </c>
      <c r="K119" s="60" t="n">
        <v>0.0904573572396089</v>
      </c>
      <c r="L119" s="49" t="n">
        <v>5.4153980105855</v>
      </c>
      <c r="M119" s="60" t="n">
        <v>4.12281340383882</v>
      </c>
      <c r="N119" s="61" t="n">
        <v>6.00810883271179</v>
      </c>
      <c r="O119" s="60" t="n">
        <v>0.272864234084474</v>
      </c>
      <c r="P119" s="61" t="n">
        <v>4.5992191315345</v>
      </c>
      <c r="Q119" s="49" t="n">
        <v>0.753885583337504</v>
      </c>
      <c r="R119" s="58" t="n">
        <v>3.66482622156489</v>
      </c>
      <c r="S119" s="61" t="n">
        <v>4.5992191315345</v>
      </c>
      <c r="T119" s="60" t="n">
        <v>0.109583657303508</v>
      </c>
      <c r="U119" s="61" t="n">
        <v>3.8658188169955</v>
      </c>
      <c r="V119" s="57" t="n">
        <v>1750.31535059985</v>
      </c>
      <c r="W119" s="61" t="n">
        <v>90.7983655792778</v>
      </c>
      <c r="X119" s="57" t="n">
        <v>107.672636115713</v>
      </c>
      <c r="Y119" s="34" t="n">
        <v>1792.50328827142</v>
      </c>
      <c r="Z119" s="35" t="n">
        <v>70.3964504339994</v>
      </c>
      <c r="AA119" s="42" t="n">
        <v>71.8925825761618</v>
      </c>
      <c r="AB119" s="38" t="n">
        <v>1658.83513334287</v>
      </c>
      <c r="AC119" s="42" t="n">
        <v>49.0967612275891</v>
      </c>
      <c r="AD119" s="42" t="n">
        <v>50.8877733957158</v>
      </c>
      <c r="AE119" s="38" t="n">
        <v>1555.32418064156</v>
      </c>
      <c r="AF119" s="42" t="n">
        <v>63.5575046699491</v>
      </c>
      <c r="AG119" s="42" t="n">
        <v>66.5512667402039</v>
      </c>
      <c r="AH119" s="42" t="n">
        <v>13.231725106545</v>
      </c>
      <c r="AI119" s="42" t="n">
        <v>4.91774114766055</v>
      </c>
      <c r="AJ119" s="38" t="n">
        <v>229.106844150454</v>
      </c>
      <c r="AK119" s="42" t="n">
        <v>13.9727749629861</v>
      </c>
      <c r="AL119" s="38" t="n">
        <v>532.310935060798</v>
      </c>
      <c r="AM119" s="39" t="n">
        <v>1.3389531341571</v>
      </c>
      <c r="AN119" s="39"/>
      <c r="AO119" s="42" t="n">
        <v>18.2554003271796</v>
      </c>
      <c r="AP119" s="39" t="n">
        <v>0.0366393866192877</v>
      </c>
      <c r="AQ119" s="39" t="n">
        <v>1.09186064497889</v>
      </c>
      <c r="AR119" s="39" t="n">
        <v>2.43234816299002</v>
      </c>
      <c r="AS119" s="63" t="n">
        <v>0.858998028606576</v>
      </c>
      <c r="AT119" s="42" t="n">
        <v>15.7635631631287</v>
      </c>
      <c r="AU119" s="39" t="n">
        <v>5.20633539217466</v>
      </c>
      <c r="AV119" s="42" t="n">
        <v>52.7956131124315</v>
      </c>
      <c r="AW119" s="42" t="n">
        <v>19.0890098807369</v>
      </c>
      <c r="AX119" s="42" t="n">
        <v>76.262376399949</v>
      </c>
      <c r="AY119" s="42" t="n">
        <v>15.3801715118107</v>
      </c>
      <c r="AZ119" s="38" t="n">
        <v>135.352745332326</v>
      </c>
      <c r="BA119" s="42" t="n">
        <v>25.6167382736293</v>
      </c>
      <c r="BB119" s="38" t="n">
        <v>10610.9617558215</v>
      </c>
      <c r="BC119" s="63" t="n">
        <v>0.596133538682904</v>
      </c>
      <c r="BD119" s="42" t="n">
        <v>72.0844376702234</v>
      </c>
      <c r="BE119" s="42" t="n">
        <v>88.8682243454914</v>
      </c>
      <c r="BF119" s="49" t="s">
        <v>131</v>
      </c>
      <c r="CA119" s="57"/>
      <c r="CB119" s="57"/>
      <c r="CC119" s="57"/>
      <c r="CD119" s="57"/>
      <c r="CE119" s="57"/>
      <c r="CF119" s="57"/>
      <c r="CG119" s="57"/>
      <c r="CH119" s="57"/>
      <c r="CI119" s="57"/>
      <c r="CJ119" s="38"/>
    </row>
    <row r="120" s="49" customFormat="true" ht="12.75" hidden="false" customHeight="false" outlineLevel="0" collapsed="false">
      <c r="A120" s="49" t="s">
        <v>141</v>
      </c>
      <c r="B120" s="49" t="s">
        <v>130</v>
      </c>
      <c r="C120" s="57" t="n">
        <v>181.271516532371</v>
      </c>
      <c r="D120" s="57" t="n">
        <v>227.247307274573</v>
      </c>
      <c r="E120" s="61" t="n">
        <v>70.7704706956832</v>
      </c>
      <c r="F120" s="58" t="n">
        <v>1.2536294262976</v>
      </c>
      <c r="G120" s="38" t="n">
        <v>26872.4852865079</v>
      </c>
      <c r="H120" s="38" t="n">
        <v>955.971043588455</v>
      </c>
      <c r="I120" s="61" t="n">
        <v>33.4615710876122</v>
      </c>
      <c r="K120" s="60" t="n">
        <v>0.0722473246889993</v>
      </c>
      <c r="L120" s="49" t="n">
        <v>4.68667706006286</v>
      </c>
      <c r="M120" s="60" t="n">
        <v>3.39798192652328</v>
      </c>
      <c r="N120" s="61" t="n">
        <v>5.02393796606053</v>
      </c>
      <c r="O120" s="60" t="n">
        <v>0.273138165228358</v>
      </c>
      <c r="P120" s="61" t="n">
        <v>4.2856231351749</v>
      </c>
      <c r="Q120" s="49" t="n">
        <v>0.838029049807353</v>
      </c>
      <c r="R120" s="58" t="n">
        <v>3.66115075556705</v>
      </c>
      <c r="S120" s="61" t="n">
        <v>4.2856231351749</v>
      </c>
      <c r="T120" s="60" t="n">
        <v>0.0902271837662741</v>
      </c>
      <c r="U120" s="61" t="n">
        <v>2.62171452108694</v>
      </c>
      <c r="V120" s="57" t="n">
        <v>1409.93365095388</v>
      </c>
      <c r="W120" s="61" t="n">
        <v>63.8269760345738</v>
      </c>
      <c r="X120" s="61" t="n">
        <v>79.8235689228751</v>
      </c>
      <c r="Y120" s="34" t="n">
        <v>1430.34741214539</v>
      </c>
      <c r="Z120" s="35" t="n">
        <v>50.0367633217503</v>
      </c>
      <c r="AA120" s="42" t="n">
        <v>52.3367962318294</v>
      </c>
      <c r="AB120" s="38" t="n">
        <v>1503.93032710345</v>
      </c>
      <c r="AC120" s="42" t="n">
        <v>39.4132096321455</v>
      </c>
      <c r="AD120" s="42" t="n">
        <v>41.4755083943964</v>
      </c>
      <c r="AE120" s="38" t="n">
        <v>1556.71135421072</v>
      </c>
      <c r="AF120" s="42" t="n">
        <v>59.2705604399924</v>
      </c>
      <c r="AG120" s="42" t="n">
        <v>62.5123437761687</v>
      </c>
      <c r="AH120" s="42" t="n">
        <v>-8.83449300445083</v>
      </c>
      <c r="AI120" s="42" t="n">
        <v>5.62728341836829</v>
      </c>
      <c r="AJ120" s="38" t="n">
        <v>477.151988926369</v>
      </c>
      <c r="AK120" s="42" t="n">
        <v>12.0105980353129</v>
      </c>
      <c r="AL120" s="38" t="n">
        <v>981.841806601845</v>
      </c>
      <c r="AM120" s="39" t="n">
        <v>1.95153737595149</v>
      </c>
      <c r="AN120" s="42"/>
      <c r="AO120" s="42" t="n">
        <v>17.9433796618343</v>
      </c>
      <c r="AP120" s="63" t="n">
        <v>0.246951405240691</v>
      </c>
      <c r="AQ120" s="39" t="n">
        <v>4.05176403126615</v>
      </c>
      <c r="AR120" s="39" t="n">
        <v>8.39019993629648</v>
      </c>
      <c r="AS120" s="63" t="n">
        <v>0.931607571308185</v>
      </c>
      <c r="AT120" s="42" t="n">
        <v>32.4008093763498</v>
      </c>
      <c r="AU120" s="39" t="n">
        <v>8.70201254820687</v>
      </c>
      <c r="AV120" s="42" t="n">
        <v>91.0339148454289</v>
      </c>
      <c r="AW120" s="42" t="n">
        <v>32.2166416416678</v>
      </c>
      <c r="AX120" s="38" t="n">
        <v>142.727709480842</v>
      </c>
      <c r="AY120" s="42" t="n">
        <v>31.0425426720829</v>
      </c>
      <c r="AZ120" s="38" t="n">
        <v>275.149843532901</v>
      </c>
      <c r="BA120" s="42" t="n">
        <v>54.0419028612803</v>
      </c>
      <c r="BB120" s="38" t="n">
        <v>12111.1053890107</v>
      </c>
      <c r="BC120" s="63" t="n">
        <v>0.868293006290684</v>
      </c>
      <c r="BD120" s="38" t="n">
        <v>227.247307274573</v>
      </c>
      <c r="BE120" s="38" t="n">
        <v>181.271516532371</v>
      </c>
      <c r="BF120" s="49" t="s">
        <v>131</v>
      </c>
      <c r="CA120" s="57"/>
      <c r="CB120" s="57"/>
      <c r="CC120" s="57"/>
      <c r="CD120" s="57"/>
      <c r="CE120" s="57"/>
      <c r="CF120" s="57"/>
      <c r="CG120" s="57"/>
      <c r="CH120" s="57"/>
      <c r="CI120" s="57"/>
      <c r="CJ120" s="38"/>
    </row>
    <row r="121" s="49" customFormat="true" ht="12.75" hidden="false" customHeight="false" outlineLevel="0" collapsed="false">
      <c r="A121" s="49" t="s">
        <v>232</v>
      </c>
      <c r="C121" s="57" t="n">
        <v>555.076586826884</v>
      </c>
      <c r="D121" s="57" t="n">
        <v>179.455554238342</v>
      </c>
      <c r="E121" s="57" t="n">
        <v>200.092741323338</v>
      </c>
      <c r="F121" s="59" t="n">
        <v>0.323298727593982</v>
      </c>
      <c r="G121" s="38" t="n">
        <v>91548.5995531746</v>
      </c>
      <c r="H121" s="38" t="n">
        <v>2983.57995188805</v>
      </c>
      <c r="I121" s="61" t="n">
        <v>75.6815648977927</v>
      </c>
      <c r="K121" s="60" t="n">
        <v>0.089258793496168</v>
      </c>
      <c r="L121" s="49" t="n">
        <v>3.09349897844134</v>
      </c>
      <c r="M121" s="60" t="n">
        <v>4.32255461772402</v>
      </c>
      <c r="N121" s="61" t="n">
        <v>4.27146918753536</v>
      </c>
      <c r="O121" s="60" t="n">
        <v>0.295629687310082</v>
      </c>
      <c r="P121" s="61" t="n">
        <v>4.01624017688734</v>
      </c>
      <c r="Q121" s="49" t="n">
        <v>0.929899527979693</v>
      </c>
      <c r="R121" s="58" t="n">
        <v>3.38261021448469</v>
      </c>
      <c r="S121" s="61" t="n">
        <v>4.01624017688734</v>
      </c>
      <c r="T121" s="60" t="n">
        <v>0.106045237906739</v>
      </c>
      <c r="U121" s="61" t="n">
        <v>1.45439467188928</v>
      </c>
      <c r="V121" s="57" t="n">
        <v>1728.08718237237</v>
      </c>
      <c r="W121" s="61" t="n">
        <v>51.2368422380795</v>
      </c>
      <c r="X121" s="61" t="n">
        <v>81.0458505169145</v>
      </c>
      <c r="Y121" s="34" t="n">
        <v>1732.50911776374</v>
      </c>
      <c r="Z121" s="35" t="n">
        <v>26.6826477747985</v>
      </c>
      <c r="AA121" s="42" t="n">
        <v>28.8352398532309</v>
      </c>
      <c r="AB121" s="38" t="n">
        <v>1697.67312727838</v>
      </c>
      <c r="AC121" s="42" t="n">
        <v>35.2230980330253</v>
      </c>
      <c r="AD121" s="42" t="n">
        <v>37.4993328296156</v>
      </c>
      <c r="AE121" s="38" t="n">
        <v>1669.60078646115</v>
      </c>
      <c r="AF121" s="42" t="n">
        <v>59.0751775037687</v>
      </c>
      <c r="AG121" s="42" t="n">
        <v>62.7674091161527</v>
      </c>
      <c r="AH121" s="42" t="n">
        <v>3.63105340442794</v>
      </c>
      <c r="AI121" s="42" t="n">
        <v>3.71881678957847</v>
      </c>
      <c r="AJ121" s="38" t="n">
        <v>293.894499510135</v>
      </c>
      <c r="AK121" s="42" t="n">
        <v>10.8914675207479</v>
      </c>
      <c r="AL121" s="38" t="n">
        <v>3204.28559919451</v>
      </c>
      <c r="AM121" s="42" t="n">
        <v>15.201168681975</v>
      </c>
      <c r="AN121" s="39" t="n">
        <v>0.0704633292059307</v>
      </c>
      <c r="AO121" s="42" t="n">
        <v>32.8933361641324</v>
      </c>
      <c r="AP121" s="63" t="n">
        <v>0.221203849014586</v>
      </c>
      <c r="AQ121" s="39" t="n">
        <v>5.91162364349232</v>
      </c>
      <c r="AR121" s="42" t="n">
        <v>10.7330146398303</v>
      </c>
      <c r="AS121" s="63" t="n">
        <v>0.81739347337314</v>
      </c>
      <c r="AT121" s="42" t="n">
        <v>65.5314796285037</v>
      </c>
      <c r="AU121" s="42" t="n">
        <v>23.561967307441</v>
      </c>
      <c r="AV121" s="38" t="n">
        <v>285.313026498171</v>
      </c>
      <c r="AW121" s="38" t="n">
        <v>115.447632881941</v>
      </c>
      <c r="AX121" s="38" t="n">
        <v>483.108310804962</v>
      </c>
      <c r="AY121" s="42" t="n">
        <v>96.735321337912</v>
      </c>
      <c r="AZ121" s="38" t="n">
        <v>816.873079901057</v>
      </c>
      <c r="BA121" s="38" t="n">
        <v>153.713074336611</v>
      </c>
      <c r="BB121" s="38" t="n">
        <v>9541.53573181583</v>
      </c>
      <c r="BC121" s="39" t="n">
        <v>5.50172649386412</v>
      </c>
      <c r="BD121" s="38" t="n">
        <v>179.455554238342</v>
      </c>
      <c r="BE121" s="38" t="n">
        <v>555.076586826884</v>
      </c>
      <c r="BF121" s="49" t="s">
        <v>133</v>
      </c>
      <c r="CA121" s="57"/>
      <c r="CB121" s="57"/>
      <c r="CC121" s="57"/>
      <c r="CD121" s="57"/>
      <c r="CE121" s="57"/>
      <c r="CF121" s="57"/>
      <c r="CG121" s="57"/>
      <c r="CH121" s="57"/>
      <c r="CI121" s="57"/>
      <c r="CJ121" s="38"/>
    </row>
    <row r="122" s="49" customFormat="true" ht="12.75" hidden="false" customHeight="false" outlineLevel="0" collapsed="false">
      <c r="A122" s="49" t="s">
        <v>132</v>
      </c>
      <c r="C122" s="57" t="n">
        <v>206.092168003258</v>
      </c>
      <c r="D122" s="61" t="n">
        <v>74.3286785511117</v>
      </c>
      <c r="E122" s="61" t="n">
        <v>75.9377336675467</v>
      </c>
      <c r="F122" s="59" t="n">
        <v>0.360657463460409</v>
      </c>
      <c r="G122" s="38" t="n">
        <v>33610.886884127</v>
      </c>
      <c r="H122" s="38" t="n">
        <v>1092.4055015442</v>
      </c>
      <c r="I122" s="61" t="n">
        <v>15.2354584568551</v>
      </c>
      <c r="K122" s="60" t="n">
        <v>0.0911298239992595</v>
      </c>
      <c r="L122" s="49" t="n">
        <v>5.01827909775641</v>
      </c>
      <c r="M122" s="60" t="n">
        <v>4.36893437932014</v>
      </c>
      <c r="N122" s="61" t="n">
        <v>3.44766851795399</v>
      </c>
      <c r="O122" s="60" t="n">
        <v>0.301211642387569</v>
      </c>
      <c r="P122" s="61" t="n">
        <v>1.80105935098148</v>
      </c>
      <c r="Q122" s="49" t="n">
        <v>0.470030854485759</v>
      </c>
      <c r="R122" s="58" t="n">
        <v>3.31992479465086</v>
      </c>
      <c r="S122" s="61" t="n">
        <v>1.80105935098148</v>
      </c>
      <c r="T122" s="60" t="n">
        <v>0.105196791210527</v>
      </c>
      <c r="U122" s="61" t="n">
        <v>2.9398305093888</v>
      </c>
      <c r="V122" s="57" t="n">
        <v>1762.77600066115</v>
      </c>
      <c r="W122" s="61" t="n">
        <v>84.7132527864175</v>
      </c>
      <c r="X122" s="57" t="n">
        <v>104.079624175325</v>
      </c>
      <c r="Y122" s="34" t="n">
        <v>1717.74124146546</v>
      </c>
      <c r="Z122" s="35" t="n">
        <v>54.0353786789169</v>
      </c>
      <c r="AA122" s="42" t="n">
        <v>56.0315938424743</v>
      </c>
      <c r="AB122" s="38" t="n">
        <v>1706.48266154627</v>
      </c>
      <c r="AC122" s="42" t="n">
        <v>28.4867457695241</v>
      </c>
      <c r="AD122" s="42" t="n">
        <v>31.6062160853766</v>
      </c>
      <c r="AE122" s="38" t="n">
        <v>1697.31418533838</v>
      </c>
      <c r="AF122" s="42" t="n">
        <v>26.8763348782541</v>
      </c>
      <c r="AG122" s="42" t="n">
        <v>34.4812220121214</v>
      </c>
      <c r="AH122" s="42" t="n">
        <v>1.18918121274458</v>
      </c>
      <c r="AI122" s="42" t="n">
        <v>3.47989847280948</v>
      </c>
      <c r="AJ122" s="38" t="n">
        <v>315.81357934685</v>
      </c>
      <c r="AK122" s="39" t="n">
        <v>6.64681119648354</v>
      </c>
      <c r="AL122" s="38" t="n">
        <v>718.493600832804</v>
      </c>
      <c r="AM122" s="39" t="n">
        <v>1.33693542120806</v>
      </c>
      <c r="AN122" s="63" t="n">
        <v>0.0345945783987524</v>
      </c>
      <c r="AO122" s="39" t="n">
        <v>5.81990071985419</v>
      </c>
      <c r="AP122" s="63" t="n">
        <v>0.0599514882450264</v>
      </c>
      <c r="AQ122" s="39" t="n">
        <v>1.08953153541967</v>
      </c>
      <c r="AR122" s="39" t="n">
        <v>2.14750637537849</v>
      </c>
      <c r="AS122" s="63" t="n">
        <v>0.0745351626313597</v>
      </c>
      <c r="AT122" s="42" t="n">
        <v>13.8187975314613</v>
      </c>
      <c r="AU122" s="39" t="n">
        <v>5.09772671371394</v>
      </c>
      <c r="AV122" s="42" t="n">
        <v>61.7680764655838</v>
      </c>
      <c r="AW122" s="42" t="n">
        <v>24.0921526499987</v>
      </c>
      <c r="AX122" s="38" t="n">
        <v>107.608735505532</v>
      </c>
      <c r="AY122" s="42" t="n">
        <v>22.2204519217814</v>
      </c>
      <c r="AZ122" s="38" t="n">
        <v>204.604509126967</v>
      </c>
      <c r="BA122" s="42" t="n">
        <v>39.3853118148328</v>
      </c>
      <c r="BB122" s="38" t="n">
        <v>12218.0067809264</v>
      </c>
      <c r="BC122" s="63" t="n">
        <v>0.699198604514263</v>
      </c>
      <c r="BD122" s="42" t="n">
        <v>74.3286785511117</v>
      </c>
      <c r="BE122" s="38" t="n">
        <v>206.092168003258</v>
      </c>
      <c r="BF122" s="49" t="s">
        <v>131</v>
      </c>
      <c r="CA122" s="57"/>
      <c r="CB122" s="57"/>
      <c r="CC122" s="57"/>
      <c r="CD122" s="57"/>
      <c r="CE122" s="57"/>
      <c r="CF122" s="57"/>
      <c r="CG122" s="57"/>
      <c r="CH122" s="57"/>
      <c r="CI122" s="57"/>
      <c r="CJ122" s="38"/>
    </row>
    <row r="123" s="49" customFormat="true" ht="12.75" hidden="false" customHeight="false" outlineLevel="0" collapsed="false">
      <c r="A123" s="49" t="s">
        <v>233</v>
      </c>
      <c r="C123" s="61" t="n">
        <v>97.4726932348722</v>
      </c>
      <c r="D123" s="61" t="n">
        <v>26.257659944953</v>
      </c>
      <c r="E123" s="61" t="n">
        <v>35.7005074581951</v>
      </c>
      <c r="F123" s="59" t="n">
        <v>0.269384779198436</v>
      </c>
      <c r="G123" s="38" t="n">
        <v>17109.2488833333</v>
      </c>
      <c r="H123" s="38" t="n">
        <v>1018.70881013102</v>
      </c>
      <c r="I123" s="61" t="n">
        <v>17.7751557992592</v>
      </c>
      <c r="K123" s="60" t="n">
        <v>0.109434514951698</v>
      </c>
      <c r="L123" s="49" t="n">
        <v>5.75130250674285</v>
      </c>
      <c r="M123" s="60" t="n">
        <v>4.53333239670159</v>
      </c>
      <c r="N123" s="61" t="n">
        <v>4.4084308745524</v>
      </c>
      <c r="O123" s="60" t="n">
        <v>0.302743020750358</v>
      </c>
      <c r="P123" s="61" t="n">
        <v>3.09303931031953</v>
      </c>
      <c r="Q123" s="49" t="n">
        <v>0.688632439357016</v>
      </c>
      <c r="R123" s="58" t="n">
        <v>3.3031314727635</v>
      </c>
      <c r="S123" s="61" t="n">
        <v>3.09303931031953</v>
      </c>
      <c r="T123" s="60" t="n">
        <v>0.108603081781574</v>
      </c>
      <c r="U123" s="61" t="n">
        <v>3.14123711306947</v>
      </c>
      <c r="V123" s="57" t="n">
        <v>2099.04031763557</v>
      </c>
      <c r="W123" s="57" t="n">
        <v>114.665111372773</v>
      </c>
      <c r="X123" s="57" t="n">
        <v>138.207501137329</v>
      </c>
      <c r="Y123" s="34" t="n">
        <v>1776.10956687227</v>
      </c>
      <c r="Z123" s="35" t="n">
        <v>57.3180179772233</v>
      </c>
      <c r="AA123" s="42" t="n">
        <v>58.3375744179642</v>
      </c>
      <c r="AB123" s="38" t="n">
        <v>1737.10741475715</v>
      </c>
      <c r="AC123" s="42" t="n">
        <v>36.6728574379295</v>
      </c>
      <c r="AD123" s="42" t="n">
        <v>38.8828448542146</v>
      </c>
      <c r="AE123" s="38" t="n">
        <v>1704.89642206001</v>
      </c>
      <c r="AF123" s="42" t="n">
        <v>46.3360522495639</v>
      </c>
      <c r="AG123" s="42" t="n">
        <v>51.0788996094694</v>
      </c>
      <c r="AH123" s="42" t="n">
        <v>4.00950178640495</v>
      </c>
      <c r="AI123" s="42" t="n">
        <v>4.04997580842128</v>
      </c>
      <c r="AJ123" s="38" t="n">
        <v>195.161880291781</v>
      </c>
      <c r="AK123" s="42" t="n">
        <v>11.5132997557902</v>
      </c>
      <c r="AL123" s="38" t="n">
        <v>677.328516711512</v>
      </c>
      <c r="AM123" s="39" t="n">
        <v>2.39842294764434</v>
      </c>
      <c r="AN123" s="39"/>
      <c r="AO123" s="39" t="n">
        <v>5.61990154750954</v>
      </c>
      <c r="AP123" s="63" t="n">
        <v>0.0314173598396168</v>
      </c>
      <c r="AQ123" s="63" t="n">
        <v>0.840995525019388</v>
      </c>
      <c r="AR123" s="39" t="n">
        <v>1.04638454023975</v>
      </c>
      <c r="AS123" s="63" t="n">
        <v>0.196980562089859</v>
      </c>
      <c r="AT123" s="42" t="n">
        <v>12.5785371940323</v>
      </c>
      <c r="AU123" s="39" t="n">
        <v>4.03596043265426</v>
      </c>
      <c r="AV123" s="42" t="n">
        <v>55.8520210024829</v>
      </c>
      <c r="AW123" s="42" t="n">
        <v>22.6993165167624</v>
      </c>
      <c r="AX123" s="38" t="n">
        <v>105.018389147627</v>
      </c>
      <c r="AY123" s="42" t="n">
        <v>22.9309899326617</v>
      </c>
      <c r="AZ123" s="38" t="n">
        <v>203.023596208973</v>
      </c>
      <c r="BA123" s="42" t="n">
        <v>43.0156115969443</v>
      </c>
      <c r="BB123" s="38" t="n">
        <v>11270.1510028666</v>
      </c>
      <c r="BC123" s="39" t="n">
        <v>1.03627312743182</v>
      </c>
      <c r="BD123" s="42" t="n">
        <v>26.257659944953</v>
      </c>
      <c r="BE123" s="42" t="n">
        <v>97.4726932348722</v>
      </c>
      <c r="BF123" s="49" t="s">
        <v>133</v>
      </c>
      <c r="CA123" s="57"/>
      <c r="CB123" s="57"/>
      <c r="CC123" s="57"/>
      <c r="CD123" s="57"/>
      <c r="CE123" s="57"/>
      <c r="CF123" s="57"/>
      <c r="CG123" s="57"/>
      <c r="CH123" s="57"/>
      <c r="CI123" s="57"/>
      <c r="CJ123" s="38"/>
    </row>
    <row r="124" s="49" customFormat="true" ht="12.75" hidden="false" customHeight="false" outlineLevel="0" collapsed="false">
      <c r="A124" s="49" t="s">
        <v>234</v>
      </c>
      <c r="C124" s="57" t="n">
        <v>164.122581530848</v>
      </c>
      <c r="D124" s="61" t="n">
        <v>67.6809785227228</v>
      </c>
      <c r="E124" s="61" t="n">
        <v>62.2290170188047</v>
      </c>
      <c r="F124" s="59" t="n">
        <v>0.412380660183569</v>
      </c>
      <c r="G124" s="38" t="n">
        <v>27787.2575309524</v>
      </c>
      <c r="H124" s="38" t="n">
        <v>3466.04124374425</v>
      </c>
      <c r="I124" s="61" t="n">
        <v>98.1315920433557</v>
      </c>
      <c r="K124" s="60" t="n">
        <v>0.0960271749458604</v>
      </c>
      <c r="L124" s="49" t="n">
        <v>3.83538958986668</v>
      </c>
      <c r="M124" s="60" t="n">
        <v>4.51059236574961</v>
      </c>
      <c r="N124" s="61" t="n">
        <v>4.96910975540783</v>
      </c>
      <c r="O124" s="60" t="n">
        <v>0.304463635216909</v>
      </c>
      <c r="P124" s="61" t="n">
        <v>4.24787702979812</v>
      </c>
      <c r="Q124" s="49" t="n">
        <v>0.83965213521634</v>
      </c>
      <c r="R124" s="58" t="n">
        <v>3.28446449536599</v>
      </c>
      <c r="S124" s="61" t="n">
        <v>4.24787702979812</v>
      </c>
      <c r="T124" s="60" t="n">
        <v>0.107447639094673</v>
      </c>
      <c r="U124" s="61" t="n">
        <v>2.57829255535572</v>
      </c>
      <c r="V124" s="57" t="n">
        <v>1853.29180836203</v>
      </c>
      <c r="W124" s="61" t="n">
        <v>67.9195432789859</v>
      </c>
      <c r="X124" s="61" t="n">
        <v>91.3502630838541</v>
      </c>
      <c r="Y124" s="34" t="n">
        <v>1756.5783964618</v>
      </c>
      <c r="Z124" s="35" t="n">
        <v>47.1599105464364</v>
      </c>
      <c r="AA124" s="42" t="n">
        <v>49.3843025814371</v>
      </c>
      <c r="AB124" s="38" t="n">
        <v>1732.92595296938</v>
      </c>
      <c r="AC124" s="42" t="n">
        <v>41.299404960674</v>
      </c>
      <c r="AD124" s="42" t="n">
        <v>43.509788205653</v>
      </c>
      <c r="AE124" s="38" t="n">
        <v>1713.40498817923</v>
      </c>
      <c r="AF124" s="42" t="n">
        <v>63.913646053953</v>
      </c>
      <c r="AG124" s="42" t="n">
        <v>67.4833576063868</v>
      </c>
      <c r="AH124" s="42" t="n">
        <v>2.45781277792848</v>
      </c>
      <c r="AI124" s="42" t="n">
        <v>4.48295445716577</v>
      </c>
      <c r="AJ124" s="38" t="n">
        <v>234.766022297722</v>
      </c>
      <c r="AK124" s="39" t="n">
        <v>3.61482664377047</v>
      </c>
      <c r="AL124" s="38" t="n">
        <v>1337.56553518678</v>
      </c>
      <c r="AM124" s="63" t="n">
        <v>0.987410001009029</v>
      </c>
      <c r="AN124" s="42" t="n">
        <v>0.0336565230679126</v>
      </c>
      <c r="AO124" s="39" t="n">
        <v>7.92935388580149</v>
      </c>
      <c r="AP124" s="63" t="n">
        <v>0.120972151745904</v>
      </c>
      <c r="AQ124" s="39" t="n">
        <v>2.02781389837661</v>
      </c>
      <c r="AR124" s="39" t="n">
        <v>4.89117275273486</v>
      </c>
      <c r="AS124" s="63" t="n">
        <v>0.852775530499572</v>
      </c>
      <c r="AT124" s="42" t="n">
        <v>28.4993032451943</v>
      </c>
      <c r="AU124" s="39" t="n">
        <v>9.93230682238294</v>
      </c>
      <c r="AV124" s="38" t="n">
        <v>110.9483767298</v>
      </c>
      <c r="AW124" s="42" t="n">
        <v>42.2696149672543</v>
      </c>
      <c r="AX124" s="38" t="n">
        <v>193.076085333986</v>
      </c>
      <c r="AY124" s="42" t="n">
        <v>42.5751308736378</v>
      </c>
      <c r="AZ124" s="38" t="n">
        <v>384.55436327876</v>
      </c>
      <c r="BA124" s="42" t="n">
        <v>68.7523196805781</v>
      </c>
      <c r="BB124" s="38" t="n">
        <v>9939.06170266931</v>
      </c>
      <c r="BC124" s="63" t="n">
        <v>0.662367573189311</v>
      </c>
      <c r="BD124" s="42" t="n">
        <v>67.6809785227228</v>
      </c>
      <c r="BE124" s="38" t="n">
        <v>164.122581530848</v>
      </c>
      <c r="BF124" s="49" t="s">
        <v>131</v>
      </c>
      <c r="CA124" s="57"/>
      <c r="CB124" s="57"/>
      <c r="CC124" s="57"/>
      <c r="CD124" s="57"/>
      <c r="CE124" s="57"/>
      <c r="CF124" s="57"/>
      <c r="CG124" s="57"/>
      <c r="CH124" s="57"/>
      <c r="CI124" s="57"/>
      <c r="CJ124" s="38"/>
    </row>
    <row r="125" s="49" customFormat="true" ht="12.75" hidden="false" customHeight="false" outlineLevel="0" collapsed="false">
      <c r="A125" s="49" t="s">
        <v>187</v>
      </c>
      <c r="B125" s="49" t="s">
        <v>148</v>
      </c>
      <c r="C125" s="57" t="n">
        <v>392.813756049542</v>
      </c>
      <c r="D125" s="61" t="n">
        <v>41.6073718547408</v>
      </c>
      <c r="E125" s="57" t="n">
        <v>143.238315986138</v>
      </c>
      <c r="F125" s="59" t="n">
        <v>0.105921371677964</v>
      </c>
      <c r="G125" s="38" t="n">
        <v>66227.4520698413</v>
      </c>
      <c r="H125" s="38" t="n">
        <v>3462.27162141562</v>
      </c>
      <c r="I125" s="57" t="n">
        <v>190.170208520491</v>
      </c>
      <c r="K125" s="60" t="n">
        <v>0.126826370958571</v>
      </c>
      <c r="L125" s="49" t="n">
        <v>9.64332487621223</v>
      </c>
      <c r="M125" s="60" t="n">
        <v>4.74179736663722</v>
      </c>
      <c r="N125" s="61" t="n">
        <v>4.41925463657068</v>
      </c>
      <c r="O125" s="60" t="n">
        <v>0.311983842931029</v>
      </c>
      <c r="P125" s="61" t="n">
        <v>3.5985015832975</v>
      </c>
      <c r="Q125" s="49" t="n">
        <v>0.794081624323716</v>
      </c>
      <c r="R125" s="58" t="n">
        <v>3.20529419281842</v>
      </c>
      <c r="S125" s="61" t="n">
        <v>3.5985015832975</v>
      </c>
      <c r="T125" s="60" t="n">
        <v>0.110232488851204</v>
      </c>
      <c r="U125" s="61" t="n">
        <v>2.56526760745479</v>
      </c>
      <c r="V125" s="57" t="n">
        <v>2413.4346127522</v>
      </c>
      <c r="W125" s="57" t="n">
        <v>219.377358570819</v>
      </c>
      <c r="X125" s="57" t="n">
        <v>233.049441110554</v>
      </c>
      <c r="Y125" s="34" t="n">
        <v>1803.24215877407</v>
      </c>
      <c r="Z125" s="35" t="n">
        <v>46.6519043135553</v>
      </c>
      <c r="AA125" s="42" t="n">
        <v>48.8758131076623</v>
      </c>
      <c r="AB125" s="38" t="n">
        <v>1774.65836563198</v>
      </c>
      <c r="AC125" s="42" t="n">
        <v>37.0573249993707</v>
      </c>
      <c r="AD125" s="42" t="n">
        <v>39.5535858823045</v>
      </c>
      <c r="AE125" s="38" t="n">
        <v>1750.46172832821</v>
      </c>
      <c r="AF125" s="42" t="n">
        <v>55.1624466143986</v>
      </c>
      <c r="AG125" s="42" t="n">
        <v>59.4227154746661</v>
      </c>
      <c r="AH125" s="42" t="n">
        <v>2.92697407217565</v>
      </c>
      <c r="AI125" s="42" t="n">
        <v>3.95790139482615</v>
      </c>
      <c r="AJ125" s="38" t="n">
        <v>293.51583444475</v>
      </c>
      <c r="AK125" s="39" t="n">
        <v>5.01714912585085</v>
      </c>
      <c r="AL125" s="38" t="n">
        <v>778.69455053521</v>
      </c>
      <c r="AM125" s="39" t="n">
        <v>2.95819977650052</v>
      </c>
      <c r="AN125" s="63" t="n">
        <v>0.108676303157655</v>
      </c>
      <c r="AO125" s="39" t="n">
        <v>2.53414517152276</v>
      </c>
      <c r="AP125" s="63"/>
      <c r="AQ125" s="63" t="n">
        <v>0.560229448223863</v>
      </c>
      <c r="AR125" s="39" t="n">
        <v>1.83679680177808</v>
      </c>
      <c r="AS125" s="39" t="n">
        <v>0.0495836738097057</v>
      </c>
      <c r="AT125" s="39" t="n">
        <v>8.96359563971453</v>
      </c>
      <c r="AU125" s="39" t="n">
        <v>4.18727849063339</v>
      </c>
      <c r="AV125" s="42" t="n">
        <v>57.5065681381794</v>
      </c>
      <c r="AW125" s="42" t="n">
        <v>25.8714562515619</v>
      </c>
      <c r="AX125" s="38" t="n">
        <v>131.292207517066</v>
      </c>
      <c r="AY125" s="42" t="n">
        <v>31.1294909934492</v>
      </c>
      <c r="AZ125" s="38" t="n">
        <v>292.741111653961</v>
      </c>
      <c r="BA125" s="42" t="n">
        <v>57.9904696033412</v>
      </c>
      <c r="BB125" s="38" t="n">
        <v>13439.0047271772</v>
      </c>
      <c r="BC125" s="39" t="n">
        <v>2.59813142206454</v>
      </c>
      <c r="BD125" s="42" t="n">
        <v>41.6073718547408</v>
      </c>
      <c r="BE125" s="38" t="n">
        <v>392.813756049542</v>
      </c>
      <c r="BF125" s="49" t="s">
        <v>131</v>
      </c>
      <c r="CA125" s="57"/>
      <c r="CB125" s="57"/>
      <c r="CC125" s="57"/>
      <c r="CD125" s="57"/>
      <c r="CE125" s="57"/>
      <c r="CF125" s="57"/>
      <c r="CG125" s="57"/>
      <c r="CH125" s="57"/>
      <c r="CI125" s="57"/>
      <c r="CJ125" s="38"/>
    </row>
    <row r="126" s="49" customFormat="true" ht="12.75" hidden="false" customHeight="false" outlineLevel="0" collapsed="false">
      <c r="A126" s="49" t="s">
        <v>222</v>
      </c>
      <c r="C126" s="57" t="n">
        <v>351.723461797068</v>
      </c>
      <c r="D126" s="57" t="n">
        <v>118.034177241496</v>
      </c>
      <c r="E126" s="57" t="n">
        <v>135.083654411334</v>
      </c>
      <c r="F126" s="59" t="n">
        <v>0.335588011781817</v>
      </c>
      <c r="G126" s="38" t="n">
        <v>66856.209986508</v>
      </c>
      <c r="H126" s="38" t="n">
        <v>2126.81564941757</v>
      </c>
      <c r="I126" s="61" t="n">
        <v>63.379045527985</v>
      </c>
      <c r="K126" s="60" t="n">
        <v>0.0924183866128866</v>
      </c>
      <c r="L126" s="49" t="n">
        <v>3.50219676466898</v>
      </c>
      <c r="M126" s="60" t="n">
        <v>4.84678085234182</v>
      </c>
      <c r="N126" s="61" t="n">
        <v>3.74574526762166</v>
      </c>
      <c r="O126" s="60" t="n">
        <v>0.314190459229479</v>
      </c>
      <c r="P126" s="61" t="n">
        <v>3.45703478214075</v>
      </c>
      <c r="Q126" s="49" t="n">
        <v>0.909217970683674</v>
      </c>
      <c r="R126" s="58" t="n">
        <v>3.18278283322924</v>
      </c>
      <c r="S126" s="61" t="n">
        <v>3.45703478214075</v>
      </c>
      <c r="T126" s="60" t="n">
        <v>0.111881715210747</v>
      </c>
      <c r="U126" s="61" t="n">
        <v>1.44205344040333</v>
      </c>
      <c r="V126" s="57" t="n">
        <v>1786.63131969168</v>
      </c>
      <c r="W126" s="61" t="n">
        <v>59.8855945187677</v>
      </c>
      <c r="X126" s="61" t="n">
        <v>88.5814137825224</v>
      </c>
      <c r="Y126" s="34" t="n">
        <v>1830.20597488184</v>
      </c>
      <c r="Z126" s="35" t="n">
        <v>26.1387855782585</v>
      </c>
      <c r="AA126" s="42" t="n">
        <v>28.2816788446725</v>
      </c>
      <c r="AB126" s="38" t="n">
        <v>1793.05602694043</v>
      </c>
      <c r="AC126" s="42" t="n">
        <v>31.5286022526782</v>
      </c>
      <c r="AD126" s="42" t="n">
        <v>34.1493873287071</v>
      </c>
      <c r="AE126" s="38" t="n">
        <v>1761.29479903238</v>
      </c>
      <c r="AF126" s="42" t="n">
        <v>53.2790702653782</v>
      </c>
      <c r="AG126" s="42" t="n">
        <v>57.7184292320775</v>
      </c>
      <c r="AH126" s="42" t="n">
        <v>3.76521423245313</v>
      </c>
      <c r="AI126" s="42" t="n">
        <v>3.21923886240499</v>
      </c>
      <c r="AJ126" s="38" t="n">
        <v>460.076347479656</v>
      </c>
      <c r="AK126" s="39" t="n">
        <v>9.51485568945156</v>
      </c>
      <c r="AL126" s="38" t="n">
        <v>3597.62191688438</v>
      </c>
      <c r="AM126" s="39" t="n">
        <v>4.56055538902143</v>
      </c>
      <c r="AN126" s="42" t="n">
        <v>14.9254316072813</v>
      </c>
      <c r="AO126" s="42" t="n">
        <v>52.5517138356156</v>
      </c>
      <c r="AP126" s="39" t="n">
        <v>6.74497094974958</v>
      </c>
      <c r="AQ126" s="42" t="n">
        <v>40.3328345079321</v>
      </c>
      <c r="AR126" s="42" t="n">
        <v>29.3690804221951</v>
      </c>
      <c r="AS126" s="39" t="n">
        <v>5.87172793973586</v>
      </c>
      <c r="AT126" s="38" t="n">
        <v>115.657690487609</v>
      </c>
      <c r="AU126" s="42" t="n">
        <v>35.5347979562846</v>
      </c>
      <c r="AV126" s="38" t="n">
        <v>402.077784090078</v>
      </c>
      <c r="AW126" s="38" t="n">
        <v>147.016993698056</v>
      </c>
      <c r="AX126" s="38" t="n">
        <v>584.808049557084</v>
      </c>
      <c r="AY126" s="38" t="n">
        <v>114.436572791678</v>
      </c>
      <c r="AZ126" s="38" t="n">
        <v>952.905950083177</v>
      </c>
      <c r="BA126" s="38" t="n">
        <v>186.689400368068</v>
      </c>
      <c r="BB126" s="38" t="n">
        <v>8726.09807233364</v>
      </c>
      <c r="BC126" s="39" t="n">
        <v>1.46264468840259</v>
      </c>
      <c r="BD126" s="38" t="n">
        <v>118.034177241496</v>
      </c>
      <c r="BE126" s="38" t="n">
        <v>351.723461797068</v>
      </c>
      <c r="BF126" s="49" t="s">
        <v>133</v>
      </c>
      <c r="CA126" s="57"/>
      <c r="CB126" s="57"/>
      <c r="CC126" s="57"/>
      <c r="CD126" s="57"/>
      <c r="CE126" s="57"/>
      <c r="CF126" s="57"/>
      <c r="CG126" s="57"/>
      <c r="CH126" s="57"/>
      <c r="CI126" s="57"/>
      <c r="CJ126" s="38"/>
    </row>
    <row r="127" s="49" customFormat="true" ht="12.75" hidden="false" customHeight="false" outlineLevel="0" collapsed="false">
      <c r="A127" s="49" t="s">
        <v>215</v>
      </c>
      <c r="C127" s="57" t="n">
        <v>433.712547746687</v>
      </c>
      <c r="D127" s="57" t="n">
        <v>119.122067664156</v>
      </c>
      <c r="E127" s="57" t="n">
        <v>165.488939695934</v>
      </c>
      <c r="F127" s="59" t="n">
        <v>0.274656724328228</v>
      </c>
      <c r="G127" s="38" t="n">
        <v>85788.6681920635</v>
      </c>
      <c r="H127" s="38" t="n">
        <v>7632.80565600273</v>
      </c>
      <c r="I127" s="57" t="n">
        <v>229.162075620857</v>
      </c>
      <c r="K127" s="60" t="n">
        <v>0.0950534541699702</v>
      </c>
      <c r="L127" s="49" t="n">
        <v>5.00245529399211</v>
      </c>
      <c r="M127" s="60" t="n">
        <v>4.81932077995191</v>
      </c>
      <c r="N127" s="61" t="n">
        <v>3.20838653017452</v>
      </c>
      <c r="O127" s="60" t="n">
        <v>0.315819523424039</v>
      </c>
      <c r="P127" s="61" t="n">
        <v>2.76231543654701</v>
      </c>
      <c r="Q127" s="49" t="n">
        <v>0.840956628510575</v>
      </c>
      <c r="R127" s="58" t="n">
        <v>3.16636536322467</v>
      </c>
      <c r="S127" s="61" t="n">
        <v>2.76231543654701</v>
      </c>
      <c r="T127" s="60" t="n">
        <v>0.110673994719384</v>
      </c>
      <c r="U127" s="61" t="n">
        <v>1.63197964326134</v>
      </c>
      <c r="V127" s="57" t="n">
        <v>1835.32716735967</v>
      </c>
      <c r="W127" s="61" t="n">
        <v>87.7663912638323</v>
      </c>
      <c r="X127" s="57" t="n">
        <v>110.629341742668</v>
      </c>
      <c r="Y127" s="34" t="n">
        <v>1810.505808209</v>
      </c>
      <c r="Z127" s="35" t="n">
        <v>29.6527567679877</v>
      </c>
      <c r="AA127" s="42" t="n">
        <v>31.5655495450035</v>
      </c>
      <c r="AB127" s="38" t="n">
        <v>1788.27593080899</v>
      </c>
      <c r="AC127" s="42" t="n">
        <v>26.9792661199832</v>
      </c>
      <c r="AD127" s="42" t="n">
        <v>30.015202085096</v>
      </c>
      <c r="AE127" s="38" t="n">
        <v>1769.28079447704</v>
      </c>
      <c r="AF127" s="42" t="n">
        <v>42.7399612208736</v>
      </c>
      <c r="AG127" s="42" t="n">
        <v>48.245275018742</v>
      </c>
      <c r="AH127" s="42" t="n">
        <v>2.27698875888948</v>
      </c>
      <c r="AI127" s="42" t="n">
        <v>2.85208868954069</v>
      </c>
      <c r="AJ127" s="38" t="n">
        <v>229.752989667123</v>
      </c>
      <c r="AK127" s="39" t="n">
        <v>6.04749812452859</v>
      </c>
      <c r="AL127" s="38" t="n">
        <v>2221.83257769611</v>
      </c>
      <c r="AM127" s="39" t="n">
        <v>6.39985100792794</v>
      </c>
      <c r="AN127" s="63" t="n">
        <v>0.113786941546277</v>
      </c>
      <c r="AO127" s="42" t="n">
        <v>15.3664853098606</v>
      </c>
      <c r="AP127" s="63" t="n">
        <v>0.0587788767268263</v>
      </c>
      <c r="AQ127" s="39" t="n">
        <v>2.24776385423198</v>
      </c>
      <c r="AR127" s="39" t="n">
        <v>5.84943460757679</v>
      </c>
      <c r="AS127" s="63" t="n">
        <v>0.472480856775133</v>
      </c>
      <c r="AT127" s="42" t="n">
        <v>43.6637516705435</v>
      </c>
      <c r="AU127" s="42" t="n">
        <v>16.9389554352476</v>
      </c>
      <c r="AV127" s="38" t="n">
        <v>203.910760963026</v>
      </c>
      <c r="AW127" s="42" t="n">
        <v>76.8652757288866</v>
      </c>
      <c r="AX127" s="38" t="n">
        <v>339.629787108749</v>
      </c>
      <c r="AY127" s="42" t="n">
        <v>67.8894582696304</v>
      </c>
      <c r="AZ127" s="38" t="n">
        <v>586.929243029678</v>
      </c>
      <c r="BA127" s="38" t="n">
        <v>112.723326385016</v>
      </c>
      <c r="BB127" s="38" t="n">
        <v>13150.2713663671</v>
      </c>
      <c r="BC127" s="39" t="n">
        <v>2.73456304478776</v>
      </c>
      <c r="BD127" s="38" t="n">
        <v>119.122067664156</v>
      </c>
      <c r="BE127" s="38" t="n">
        <v>433.712547746687</v>
      </c>
      <c r="BF127" s="49" t="s">
        <v>133</v>
      </c>
      <c r="CA127" s="57"/>
      <c r="CB127" s="57"/>
      <c r="CC127" s="57"/>
      <c r="CD127" s="57"/>
      <c r="CE127" s="57"/>
      <c r="CF127" s="57"/>
      <c r="CG127" s="57"/>
      <c r="CH127" s="57"/>
      <c r="CI127" s="57"/>
      <c r="CJ127" s="38"/>
    </row>
    <row r="128" s="49" customFormat="true" ht="12.75" hidden="false" customHeight="false" outlineLevel="0" collapsed="false">
      <c r="A128" s="49" t="s">
        <v>235</v>
      </c>
      <c r="C128" s="57" t="n">
        <v>311.431857397052</v>
      </c>
      <c r="D128" s="57" t="n">
        <v>101.833483673075</v>
      </c>
      <c r="E128" s="57" t="n">
        <v>122.375567338802</v>
      </c>
      <c r="F128" s="59" t="n">
        <v>0.326984800219859</v>
      </c>
      <c r="G128" s="38" t="n">
        <v>60061.0781079365</v>
      </c>
      <c r="H128" s="38" t="n">
        <v>11463.3837891714</v>
      </c>
      <c r="I128" s="57" t="n">
        <v>133.055154529946</v>
      </c>
      <c r="K128" s="60" t="n">
        <v>0.098982709826561</v>
      </c>
      <c r="L128" s="49" t="n">
        <v>4.24750243938475</v>
      </c>
      <c r="M128" s="60" t="n">
        <v>4.80822472783808</v>
      </c>
      <c r="N128" s="61" t="n">
        <v>3.07830545878365</v>
      </c>
      <c r="O128" s="60" t="n">
        <v>0.321129546981914</v>
      </c>
      <c r="P128" s="61" t="n">
        <v>2.19362413777905</v>
      </c>
      <c r="Q128" s="49" t="n">
        <v>0.665052421413594</v>
      </c>
      <c r="R128" s="58" t="n">
        <v>3.11400806745547</v>
      </c>
      <c r="S128" s="61" t="n">
        <v>2.19362413777905</v>
      </c>
      <c r="T128" s="60" t="n">
        <v>0.108593346334687</v>
      </c>
      <c r="U128" s="61" t="n">
        <v>2.1596244209886</v>
      </c>
      <c r="V128" s="57" t="n">
        <v>1907.72230644511</v>
      </c>
      <c r="W128" s="61" t="n">
        <v>77.3240437570751</v>
      </c>
      <c r="X128" s="61" t="n">
        <v>99.6747038268671</v>
      </c>
      <c r="Y128" s="34" t="n">
        <v>1775.94346426597</v>
      </c>
      <c r="Z128" s="35" t="n">
        <v>39.4074381094824</v>
      </c>
      <c r="AA128" s="42" t="n">
        <v>42.0332350642387</v>
      </c>
      <c r="AB128" s="38" t="n">
        <v>1786.33799013406</v>
      </c>
      <c r="AC128" s="42" t="n">
        <v>25.8751555583451</v>
      </c>
      <c r="AD128" s="42" t="n">
        <v>29.3889938017737</v>
      </c>
      <c r="AE128" s="38" t="n">
        <v>1795.24311420732</v>
      </c>
      <c r="AF128" s="42" t="n">
        <v>34.3728294163181</v>
      </c>
      <c r="AG128" s="42" t="n">
        <v>41.2143324568015</v>
      </c>
      <c r="AH128" s="42" t="n">
        <v>-1.08672659516906</v>
      </c>
      <c r="AI128" s="42" t="n">
        <v>2.96266951251748</v>
      </c>
      <c r="AJ128" s="38" t="n">
        <v>282.597394214002</v>
      </c>
      <c r="AK128" s="39" t="n">
        <v>7.52480465634735</v>
      </c>
      <c r="AL128" s="38" t="n">
        <v>860.974241439351</v>
      </c>
      <c r="AM128" s="39" t="n">
        <v>3.81525959497754</v>
      </c>
      <c r="AN128" s="63" t="n">
        <v>0.438756808374126</v>
      </c>
      <c r="AO128" s="42" t="n">
        <v>11.6429800363327</v>
      </c>
      <c r="AP128" s="63" t="n">
        <v>0.177692672725994</v>
      </c>
      <c r="AQ128" s="63" t="n">
        <v>0.928384209695822</v>
      </c>
      <c r="AR128" s="39" t="n">
        <v>1.9894387545007</v>
      </c>
      <c r="AS128" s="63" t="n">
        <v>0.148780206538629</v>
      </c>
      <c r="AT128" s="42" t="n">
        <v>15.3460372087407</v>
      </c>
      <c r="AU128" s="39" t="n">
        <v>5.71691208935894</v>
      </c>
      <c r="AV128" s="42" t="n">
        <v>73.2874138089575</v>
      </c>
      <c r="AW128" s="42" t="n">
        <v>29.5108518538074</v>
      </c>
      <c r="AX128" s="38" t="n">
        <v>137.844545233941</v>
      </c>
      <c r="AY128" s="42" t="n">
        <v>30.2055071194424</v>
      </c>
      <c r="AZ128" s="38" t="n">
        <v>287.132780490507</v>
      </c>
      <c r="BA128" s="42" t="n">
        <v>52.7621622835608</v>
      </c>
      <c r="BB128" s="38" t="n">
        <v>10078.0153018341</v>
      </c>
      <c r="BC128" s="39" t="n">
        <v>1.92515284970574</v>
      </c>
      <c r="BD128" s="38" t="n">
        <v>101.833483673075</v>
      </c>
      <c r="BE128" s="38" t="n">
        <v>311.431857397052</v>
      </c>
      <c r="BF128" s="49" t="s">
        <v>131</v>
      </c>
      <c r="CA128" s="57"/>
      <c r="CB128" s="57"/>
      <c r="CC128" s="57"/>
      <c r="CD128" s="57"/>
      <c r="CE128" s="57"/>
      <c r="CF128" s="57"/>
      <c r="CG128" s="57"/>
      <c r="CH128" s="57"/>
      <c r="CI128" s="57"/>
      <c r="CJ128" s="38"/>
    </row>
    <row r="129" s="49" customFormat="true" ht="12.75" hidden="false" customHeight="false" outlineLevel="0" collapsed="false">
      <c r="A129" s="49" t="s">
        <v>236</v>
      </c>
      <c r="C129" s="57" t="n">
        <v>147.565039981358</v>
      </c>
      <c r="D129" s="61" t="n">
        <v>54.7353721209165</v>
      </c>
      <c r="E129" s="61" t="n">
        <v>60.2410054698687</v>
      </c>
      <c r="F129" s="59" t="n">
        <v>0.370923710167606</v>
      </c>
      <c r="G129" s="38" t="n">
        <v>27635.4847761905</v>
      </c>
      <c r="H129" s="38" t="n">
        <v>2458.80782297135</v>
      </c>
      <c r="I129" s="61" t="n">
        <v>79.1493481941397</v>
      </c>
      <c r="K129" s="60" t="n">
        <v>0.112393790164424</v>
      </c>
      <c r="L129" s="49" t="n">
        <v>5.28699823058556</v>
      </c>
      <c r="M129" s="60" t="n">
        <v>5.32634713673395</v>
      </c>
      <c r="N129" s="61" t="n">
        <v>3.80117248435925</v>
      </c>
      <c r="O129" s="60" t="n">
        <v>0.326104636837722</v>
      </c>
      <c r="P129" s="61" t="n">
        <v>3.29093981192845</v>
      </c>
      <c r="Q129" s="49" t="n">
        <v>0.851609028661294</v>
      </c>
      <c r="R129" s="58" t="n">
        <v>3.06650040213205</v>
      </c>
      <c r="S129" s="61" t="n">
        <v>3.29093981192845</v>
      </c>
      <c r="T129" s="60" t="n">
        <v>0.118459861014575</v>
      </c>
      <c r="U129" s="61" t="n">
        <v>1.90226901623146</v>
      </c>
      <c r="V129" s="57" t="n">
        <v>2152.881867797</v>
      </c>
      <c r="W129" s="57" t="n">
        <v>107.970563409414</v>
      </c>
      <c r="X129" s="57" t="n">
        <v>133.72622809558</v>
      </c>
      <c r="Y129" s="34" t="n">
        <v>1933.10958303091</v>
      </c>
      <c r="Z129" s="35" t="n">
        <v>34.0576199989434</v>
      </c>
      <c r="AA129" s="42" t="n">
        <v>35.6859070341915</v>
      </c>
      <c r="AB129" s="38" t="n">
        <v>1873.10047010222</v>
      </c>
      <c r="AC129" s="42" t="n">
        <v>32.4955533302021</v>
      </c>
      <c r="AD129" s="42" t="n">
        <v>35.1093323919074</v>
      </c>
      <c r="AE129" s="38" t="n">
        <v>1819.47332984777</v>
      </c>
      <c r="AF129" s="42" t="n">
        <v>52.1695782077561</v>
      </c>
      <c r="AG129" s="42" t="n">
        <v>56.9231839474378</v>
      </c>
      <c r="AH129" s="42" t="n">
        <v>5.87841756001069</v>
      </c>
      <c r="AI129" s="42" t="n">
        <v>3.16748269068646</v>
      </c>
      <c r="AJ129" s="38" t="n">
        <v>140.33884980203</v>
      </c>
      <c r="AK129" s="39" t="n">
        <v>5.85936512089141</v>
      </c>
      <c r="AL129" s="38" t="n">
        <v>509.657661156746</v>
      </c>
      <c r="AM129" s="39" t="n">
        <v>1.301089427608</v>
      </c>
      <c r="AN129" s="63" t="n">
        <v>0.486017616524836</v>
      </c>
      <c r="AO129" s="42" t="n">
        <v>22.3067730592097</v>
      </c>
      <c r="AP129" s="63" t="n">
        <v>0.116562473293059</v>
      </c>
      <c r="AQ129" s="39" t="n">
        <v>1.83541674115628</v>
      </c>
      <c r="AR129" s="63" t="n">
        <v>0.881766619002051</v>
      </c>
      <c r="AS129" s="63" t="n">
        <v>0.488400938037564</v>
      </c>
      <c r="AT129" s="39" t="n">
        <v>5.651024039644</v>
      </c>
      <c r="AU129" s="39" t="n">
        <v>1.8913537660685</v>
      </c>
      <c r="AV129" s="42" t="n">
        <v>28.6692987003385</v>
      </c>
      <c r="AW129" s="42" t="n">
        <v>13.3199886967728</v>
      </c>
      <c r="AX129" s="42" t="n">
        <v>77.6398048408784</v>
      </c>
      <c r="AY129" s="42" t="n">
        <v>21.9678331299729</v>
      </c>
      <c r="AZ129" s="38" t="n">
        <v>254.420936217841</v>
      </c>
      <c r="BA129" s="42" t="n">
        <v>78.3258056325309</v>
      </c>
      <c r="BB129" s="38" t="n">
        <v>10049.263901951</v>
      </c>
      <c r="BC129" s="63" t="n">
        <v>0.304875069491717</v>
      </c>
      <c r="BD129" s="42" t="n">
        <v>54.7353721209165</v>
      </c>
      <c r="BE129" s="38" t="n">
        <v>147.565039981358</v>
      </c>
      <c r="BF129" s="49" t="s">
        <v>133</v>
      </c>
      <c r="CA129" s="57"/>
      <c r="CB129" s="57"/>
      <c r="CC129" s="57"/>
      <c r="CD129" s="57"/>
      <c r="CE129" s="57"/>
      <c r="CF129" s="57"/>
      <c r="CG129" s="57"/>
      <c r="CH129" s="57"/>
      <c r="CI129" s="57"/>
      <c r="CJ129" s="38"/>
    </row>
    <row r="130" s="49" customFormat="true" ht="12.75" hidden="false" customHeight="false" outlineLevel="0" collapsed="false">
      <c r="A130" s="49" t="s">
        <v>237</v>
      </c>
      <c r="C130" s="57" t="n">
        <v>230.852485940125</v>
      </c>
      <c r="D130" s="61" t="n">
        <v>90.8443086203075</v>
      </c>
      <c r="E130" s="61" t="n">
        <v>96.0658087803222</v>
      </c>
      <c r="F130" s="59" t="n">
        <v>0.393516700720604</v>
      </c>
      <c r="G130" s="38" t="n">
        <v>40546.6297055556</v>
      </c>
      <c r="H130" s="38" t="n">
        <v>1850.91311395346</v>
      </c>
      <c r="I130" s="61" t="n">
        <v>34.8505078671601</v>
      </c>
      <c r="K130" s="60" t="n">
        <v>0.119758802339036</v>
      </c>
      <c r="L130" s="49" t="n">
        <v>4.18940397695423</v>
      </c>
      <c r="M130" s="60" t="n">
        <v>5.23137591755575</v>
      </c>
      <c r="N130" s="61" t="n">
        <v>4.21583538789084</v>
      </c>
      <c r="O130" s="60" t="n">
        <v>0.327647786468688</v>
      </c>
      <c r="P130" s="61" t="n">
        <v>3.25372047061144</v>
      </c>
      <c r="Q130" s="49" t="n">
        <v>0.748394510220579</v>
      </c>
      <c r="R130" s="58" t="n">
        <v>3.05205785388563</v>
      </c>
      <c r="S130" s="61" t="n">
        <v>3.25372047061144</v>
      </c>
      <c r="T130" s="60" t="n">
        <v>0.115799695066755</v>
      </c>
      <c r="U130" s="61" t="n">
        <v>2.68077808050513</v>
      </c>
      <c r="V130" s="57" t="n">
        <v>2286.2627550842</v>
      </c>
      <c r="W130" s="61" t="n">
        <v>90.5623411859131</v>
      </c>
      <c r="X130" s="57" t="n">
        <v>117.279550027436</v>
      </c>
      <c r="Y130" s="34" t="n">
        <v>1892.35686399363</v>
      </c>
      <c r="Z130" s="35" t="n">
        <v>48.2288113982469</v>
      </c>
      <c r="AA130" s="42" t="n">
        <v>50.336037508872</v>
      </c>
      <c r="AB130" s="38" t="n">
        <v>1857.74195253598</v>
      </c>
      <c r="AC130" s="42" t="n">
        <v>35.9373072762663</v>
      </c>
      <c r="AD130" s="42" t="n">
        <v>38.5857679448432</v>
      </c>
      <c r="AE130" s="38" t="n">
        <v>1826.9704744194</v>
      </c>
      <c r="AF130" s="42" t="n">
        <v>51.7634015670872</v>
      </c>
      <c r="AG130" s="42" t="n">
        <v>56.6082293030222</v>
      </c>
      <c r="AH130" s="42" t="n">
        <v>3.4552885250322</v>
      </c>
      <c r="AI130" s="42" t="n">
        <v>3.67922236747359</v>
      </c>
      <c r="AJ130" s="38" t="n">
        <v>454.260801129337</v>
      </c>
      <c r="AK130" s="42" t="n">
        <v>11.553287963644</v>
      </c>
      <c r="AL130" s="38" t="n">
        <v>1808.20193632903</v>
      </c>
      <c r="AM130" s="39" t="n">
        <v>1.10938531007832</v>
      </c>
      <c r="AN130" s="63" t="n">
        <v>0.0367355966833584</v>
      </c>
      <c r="AO130" s="39" t="n">
        <v>5.6653194524254</v>
      </c>
      <c r="AP130" s="63" t="n">
        <v>0.160888553378321</v>
      </c>
      <c r="AQ130" s="39" t="n">
        <v>3.12472833860959</v>
      </c>
      <c r="AR130" s="39" t="n">
        <v>6.79345329494947</v>
      </c>
      <c r="AS130" s="63" t="n">
        <v>0.331273768966547</v>
      </c>
      <c r="AT130" s="42" t="n">
        <v>38.557434805642</v>
      </c>
      <c r="AU130" s="42" t="n">
        <v>13.6378818862977</v>
      </c>
      <c r="AV130" s="38" t="n">
        <v>151.267417930464</v>
      </c>
      <c r="AW130" s="42" t="n">
        <v>61.0900472666115</v>
      </c>
      <c r="AX130" s="38" t="n">
        <v>270.837832104433</v>
      </c>
      <c r="AY130" s="42" t="n">
        <v>57.1167791521857</v>
      </c>
      <c r="AZ130" s="38" t="n">
        <v>502.187025120687</v>
      </c>
      <c r="BA130" s="42" t="n">
        <v>90.8976189588876</v>
      </c>
      <c r="BB130" s="38" t="n">
        <v>11352.7086298502</v>
      </c>
      <c r="BC130" s="63" t="n">
        <v>0.688871681698305</v>
      </c>
      <c r="BD130" s="42" t="n">
        <v>90.8443086203075</v>
      </c>
      <c r="BE130" s="38" t="n">
        <v>230.852485940125</v>
      </c>
      <c r="BF130" s="49" t="s">
        <v>131</v>
      </c>
      <c r="CA130" s="57"/>
      <c r="CB130" s="57"/>
      <c r="CC130" s="57"/>
      <c r="CD130" s="57"/>
      <c r="CE130" s="57"/>
      <c r="CF130" s="57"/>
      <c r="CG130" s="57"/>
      <c r="CH130" s="57"/>
      <c r="CI130" s="57"/>
      <c r="CJ130" s="38"/>
    </row>
    <row r="131" s="49" customFormat="true" ht="12.75" hidden="false" customHeight="false" outlineLevel="0" collapsed="false">
      <c r="A131" s="49" t="s">
        <v>238</v>
      </c>
      <c r="C131" s="57" t="n">
        <v>277.700840718769</v>
      </c>
      <c r="D131" s="57" t="n">
        <v>175.270977286033</v>
      </c>
      <c r="E131" s="57" t="n">
        <v>119.696348763654</v>
      </c>
      <c r="F131" s="59" t="n">
        <v>0.6311503300904</v>
      </c>
      <c r="G131" s="38" t="n">
        <v>53836.6980880952</v>
      </c>
      <c r="H131" s="38" t="n">
        <v>9471.96355096272</v>
      </c>
      <c r="I131" s="57" t="n">
        <v>133.677823197211</v>
      </c>
      <c r="K131" s="60" t="n">
        <v>0.0949738022484882</v>
      </c>
      <c r="L131" s="49" t="n">
        <v>3.41027569975419</v>
      </c>
      <c r="M131" s="60" t="n">
        <v>5.29172831529546</v>
      </c>
      <c r="N131" s="61" t="n">
        <v>4.48302306436331</v>
      </c>
      <c r="O131" s="60" t="n">
        <v>0.32949474169532</v>
      </c>
      <c r="P131" s="61" t="n">
        <v>3.81252706203886</v>
      </c>
      <c r="Q131" s="49" t="n">
        <v>0.840052001917562</v>
      </c>
      <c r="R131" s="58" t="n">
        <v>3.0349497987579</v>
      </c>
      <c r="S131" s="61" t="n">
        <v>3.81252706203886</v>
      </c>
      <c r="T131" s="60" t="n">
        <v>0.116479038189639</v>
      </c>
      <c r="U131" s="61" t="n">
        <v>2.35841751961665</v>
      </c>
      <c r="V131" s="57" t="n">
        <v>1833.85692417684</v>
      </c>
      <c r="W131" s="61" t="n">
        <v>59.7863483918136</v>
      </c>
      <c r="X131" s="61" t="n">
        <v>89.1708461531223</v>
      </c>
      <c r="Y131" s="34" t="n">
        <v>1902.87395928423</v>
      </c>
      <c r="Z131" s="35" t="n">
        <v>42.3760584993164</v>
      </c>
      <c r="AA131" s="42" t="n">
        <v>43.7073871234699</v>
      </c>
      <c r="AB131" s="38" t="n">
        <v>1867.52886721484</v>
      </c>
      <c r="AC131" s="42" t="n">
        <v>38.2849832851731</v>
      </c>
      <c r="AD131" s="42" t="n">
        <v>40.509425205607</v>
      </c>
      <c r="AE131" s="38" t="n">
        <v>1835.93216176435</v>
      </c>
      <c r="AF131" s="42" t="n">
        <v>60.9106178470319</v>
      </c>
      <c r="AG131" s="42" t="n">
        <v>65.0609010876585</v>
      </c>
      <c r="AH131" s="42" t="n">
        <v>3.5179312425431</v>
      </c>
      <c r="AI131" s="42" t="n">
        <v>3.85522883226585</v>
      </c>
      <c r="AJ131" s="38" t="n">
        <v>196.30306220574</v>
      </c>
      <c r="AK131" s="39" t="n">
        <v>6.10092686513948</v>
      </c>
      <c r="AL131" s="38" t="n">
        <v>669.42840189127</v>
      </c>
      <c r="AM131" s="39" t="n">
        <v>2.1751296356559</v>
      </c>
      <c r="AN131" s="63" t="n">
        <v>0.122516922946168</v>
      </c>
      <c r="AO131" s="42" t="n">
        <v>31.5849205395313</v>
      </c>
      <c r="AP131" s="39" t="n">
        <v>0.0847272941546024</v>
      </c>
      <c r="AQ131" s="39" t="n">
        <v>2.81278457638423</v>
      </c>
      <c r="AR131" s="39" t="n">
        <v>4.09019122904353</v>
      </c>
      <c r="AS131" s="63" t="n">
        <v>0.70771487955618</v>
      </c>
      <c r="AT131" s="42" t="n">
        <v>18.3068416574929</v>
      </c>
      <c r="AU131" s="39" t="n">
        <v>5.54859120391188</v>
      </c>
      <c r="AV131" s="42" t="n">
        <v>61.9889852041812</v>
      </c>
      <c r="AW131" s="42" t="n">
        <v>22.4989785923156</v>
      </c>
      <c r="AX131" s="42" t="n">
        <v>99.0501941721696</v>
      </c>
      <c r="AY131" s="42" t="n">
        <v>21.8389093756292</v>
      </c>
      <c r="AZ131" s="38" t="n">
        <v>185.815528063886</v>
      </c>
      <c r="BA131" s="42" t="n">
        <v>39.565795762327</v>
      </c>
      <c r="BB131" s="38" t="n">
        <v>11307.4062534369</v>
      </c>
      <c r="BC131" s="39" t="n">
        <v>1.21247852329722</v>
      </c>
      <c r="BD131" s="38" t="n">
        <v>175.270977286033</v>
      </c>
      <c r="BE131" s="38" t="n">
        <v>277.700840718769</v>
      </c>
      <c r="BF131" s="49" t="s">
        <v>133</v>
      </c>
      <c r="CA131" s="57"/>
      <c r="CB131" s="57"/>
      <c r="CC131" s="57"/>
      <c r="CD131" s="57"/>
      <c r="CE131" s="57"/>
      <c r="CF131" s="57"/>
      <c r="CG131" s="57"/>
      <c r="CH131" s="57"/>
      <c r="CI131" s="57"/>
      <c r="CJ131" s="38"/>
    </row>
    <row r="132" s="49" customFormat="true" ht="12.75" hidden="false" customHeight="false" outlineLevel="0" collapsed="false">
      <c r="A132" s="49" t="s">
        <v>239</v>
      </c>
      <c r="C132" s="57" t="n">
        <v>374.784168759329</v>
      </c>
      <c r="D132" s="57" t="n">
        <v>199.424981118116</v>
      </c>
      <c r="E132" s="57" t="n">
        <v>161.432257120074</v>
      </c>
      <c r="F132" s="59" t="n">
        <v>0.532106203360415</v>
      </c>
      <c r="G132" s="38" t="n">
        <v>67762.2983269841</v>
      </c>
      <c r="H132" s="38" t="n">
        <v>3031.79700919849</v>
      </c>
      <c r="I132" s="61" t="n">
        <v>55.9030252063338</v>
      </c>
      <c r="K132" s="60" t="n">
        <v>0.102674833797824</v>
      </c>
      <c r="L132" s="49" t="n">
        <v>3.73734321450279</v>
      </c>
      <c r="M132" s="60" t="n">
        <v>5.44439005291081</v>
      </c>
      <c r="N132" s="61" t="n">
        <v>3.29055914383039</v>
      </c>
      <c r="O132" s="60" t="n">
        <v>0.332618378556394</v>
      </c>
      <c r="P132" s="61" t="n">
        <v>2.69227447321567</v>
      </c>
      <c r="Q132" s="49" t="n">
        <v>0.798157410112858</v>
      </c>
      <c r="R132" s="58" t="n">
        <v>3.00644842398706</v>
      </c>
      <c r="S132" s="61" t="n">
        <v>2.69227447321567</v>
      </c>
      <c r="T132" s="60" t="n">
        <v>0.118713938889937</v>
      </c>
      <c r="U132" s="61" t="n">
        <v>1.8919401787364</v>
      </c>
      <c r="V132" s="57" t="n">
        <v>1975.51288675814</v>
      </c>
      <c r="W132" s="61" t="n">
        <v>70.3383165382813</v>
      </c>
      <c r="X132" s="61" t="n">
        <v>99.7771002874928</v>
      </c>
      <c r="Y132" s="34" t="n">
        <v>1936.95671576129</v>
      </c>
      <c r="Z132" s="35" t="n">
        <v>33.8570692882852</v>
      </c>
      <c r="AA132" s="42" t="n">
        <v>35.4953679272755</v>
      </c>
      <c r="AB132" s="38" t="n">
        <v>1891.87185166169</v>
      </c>
      <c r="AC132" s="42" t="n">
        <v>28.2271496084237</v>
      </c>
      <c r="AD132" s="42" t="n">
        <v>31.2024931326248</v>
      </c>
      <c r="AE132" s="38" t="n">
        <v>1851.06019373937</v>
      </c>
      <c r="AF132" s="42" t="n">
        <v>43.3189561167542</v>
      </c>
      <c r="AG132" s="42" t="n">
        <v>49.0589838616245</v>
      </c>
      <c r="AH132" s="42" t="n">
        <v>4.43461236500398</v>
      </c>
      <c r="AI132" s="42" t="n">
        <v>2.79142294506224</v>
      </c>
      <c r="AJ132" s="38" t="n">
        <v>245.745624024767</v>
      </c>
      <c r="AK132" s="39" t="n">
        <v>3.38794997397146</v>
      </c>
      <c r="AL132" s="38" t="n">
        <v>1378.99157215191</v>
      </c>
      <c r="AM132" s="39" t="n">
        <v>3.78727067082036</v>
      </c>
      <c r="AN132" s="63"/>
      <c r="AO132" s="42" t="n">
        <v>17.7134985964064</v>
      </c>
      <c r="AP132" s="63" t="n">
        <v>0.0711733515541586</v>
      </c>
      <c r="AQ132" s="39" t="n">
        <v>1.92873814893414</v>
      </c>
      <c r="AR132" s="39" t="n">
        <v>4.07654705939055</v>
      </c>
      <c r="AS132" s="63" t="n">
        <v>0.152561426201677</v>
      </c>
      <c r="AT132" s="42" t="n">
        <v>25.003227652923</v>
      </c>
      <c r="AU132" s="39" t="n">
        <v>8.82533593536711</v>
      </c>
      <c r="AV132" s="38" t="n">
        <v>116.990582442137</v>
      </c>
      <c r="AW132" s="42" t="n">
        <v>46.0225607428014</v>
      </c>
      <c r="AX132" s="38" t="n">
        <v>225.156205299922</v>
      </c>
      <c r="AY132" s="42" t="n">
        <v>45.4058247638102</v>
      </c>
      <c r="AZ132" s="38" t="n">
        <v>419.259001893687</v>
      </c>
      <c r="BA132" s="42" t="n">
        <v>90.3343709114351</v>
      </c>
      <c r="BB132" s="38" t="n">
        <v>11366.3419264094</v>
      </c>
      <c r="BC132" s="39" t="n">
        <v>1.63765249769085</v>
      </c>
      <c r="BD132" s="38" t="n">
        <v>199.424981118116</v>
      </c>
      <c r="BE132" s="38" t="n">
        <v>374.784168759329</v>
      </c>
      <c r="BF132" s="49" t="s">
        <v>133</v>
      </c>
      <c r="CA132" s="57"/>
      <c r="CB132" s="57"/>
      <c r="CC132" s="57"/>
      <c r="CD132" s="57"/>
      <c r="CE132" s="57"/>
      <c r="CF132" s="57"/>
      <c r="CG132" s="57"/>
      <c r="CH132" s="57"/>
      <c r="CI132" s="57"/>
      <c r="CJ132" s="38"/>
    </row>
    <row r="133" s="49" customFormat="true" ht="12.75" hidden="false" customHeight="false" outlineLevel="0" collapsed="false">
      <c r="A133" s="49" t="s">
        <v>158</v>
      </c>
      <c r="B133" s="49" t="s">
        <v>148</v>
      </c>
      <c r="C133" s="57" t="n">
        <v>317.571385297252</v>
      </c>
      <c r="D133" s="61" t="n">
        <v>95.3325909053154</v>
      </c>
      <c r="E133" s="57" t="n">
        <v>129.990887178421</v>
      </c>
      <c r="F133" s="59" t="n">
        <v>0.300192634849902</v>
      </c>
      <c r="G133" s="38" t="n">
        <v>59458.6112111111</v>
      </c>
      <c r="H133" s="38" t="n">
        <v>20460.8294301054</v>
      </c>
      <c r="I133" s="57" t="n">
        <v>1173.15524365382</v>
      </c>
      <c r="K133" s="60" t="n">
        <v>0.101057123848026</v>
      </c>
      <c r="L133" s="49" t="n">
        <v>5.6400247891388</v>
      </c>
      <c r="M133" s="60" t="n">
        <v>5.34989924300945</v>
      </c>
      <c r="N133" s="61" t="n">
        <v>3.79365074812955</v>
      </c>
      <c r="O133" s="60" t="n">
        <v>0.336610465886702</v>
      </c>
      <c r="P133" s="61" t="n">
        <v>3.24831915750249</v>
      </c>
      <c r="Q133" s="49" t="n">
        <v>0.841846354407504</v>
      </c>
      <c r="R133" s="58" t="n">
        <v>2.97079295311212</v>
      </c>
      <c r="S133" s="61" t="n">
        <v>3.24831915750249</v>
      </c>
      <c r="T133" s="60" t="n">
        <v>0.115270111480942</v>
      </c>
      <c r="U133" s="61" t="n">
        <v>1.95964503157745</v>
      </c>
      <c r="V133" s="57" t="n">
        <v>1945.838318969</v>
      </c>
      <c r="W133" s="57" t="n">
        <v>104.628629568099</v>
      </c>
      <c r="X133" s="57" t="n">
        <v>126.204720072981</v>
      </c>
      <c r="Y133" s="34" t="n">
        <v>1884.12399556876</v>
      </c>
      <c r="Z133" s="35" t="n">
        <v>35.2896404432744</v>
      </c>
      <c r="AA133" s="42" t="n">
        <v>36.8848570956397</v>
      </c>
      <c r="AB133" s="38" t="n">
        <v>1876.87358027731</v>
      </c>
      <c r="AC133" s="42" t="n">
        <v>32.4538351405865</v>
      </c>
      <c r="AD133" s="42" t="n">
        <v>35.0770578690671</v>
      </c>
      <c r="AE133" s="38" t="n">
        <v>1870.34266749484</v>
      </c>
      <c r="AF133" s="42" t="n">
        <v>52.7350857428509</v>
      </c>
      <c r="AG133" s="42" t="n">
        <v>57.666196355858</v>
      </c>
      <c r="AH133" s="42" t="n">
        <v>0.731444857468722</v>
      </c>
      <c r="AI133" s="42" t="n">
        <v>3.36019913651811</v>
      </c>
      <c r="AJ133" s="38" t="n">
        <v>227.7976835997</v>
      </c>
      <c r="AK133" s="39" t="n">
        <v>7.62477702225961</v>
      </c>
      <c r="AL133" s="38" t="n">
        <v>2057.30577240163</v>
      </c>
      <c r="AM133" s="39" t="n">
        <v>2.03332141117233</v>
      </c>
      <c r="AN133" s="39"/>
      <c r="AO133" s="39" t="n">
        <v>8.57611124877719</v>
      </c>
      <c r="AP133" s="63" t="n">
        <v>0.296552876004466</v>
      </c>
      <c r="AQ133" s="39" t="n">
        <v>4.48563077291717</v>
      </c>
      <c r="AR133" s="39" t="n">
        <v>7.55809813382162</v>
      </c>
      <c r="AS133" s="39" t="n">
        <v>1.14633632387891</v>
      </c>
      <c r="AT133" s="42" t="n">
        <v>50.7845062238463</v>
      </c>
      <c r="AU133" s="42" t="n">
        <v>17.572310094263</v>
      </c>
      <c r="AV133" s="38" t="n">
        <v>198.523298102203</v>
      </c>
      <c r="AW133" s="42" t="n">
        <v>77.0162678889728</v>
      </c>
      <c r="AX133" s="38" t="n">
        <v>341.146500030362</v>
      </c>
      <c r="AY133" s="42" t="n">
        <v>66.7450252529555</v>
      </c>
      <c r="AZ133" s="38" t="n">
        <v>564.395094176973</v>
      </c>
      <c r="BA133" s="38" t="n">
        <v>115.875774624593</v>
      </c>
      <c r="BB133" s="38" t="n">
        <v>11081.7873253705</v>
      </c>
      <c r="BC133" s="63" t="n">
        <v>0.996249562191617</v>
      </c>
      <c r="BD133" s="42" t="n">
        <v>95.3325909053154</v>
      </c>
      <c r="BE133" s="38" t="n">
        <v>317.571385297252</v>
      </c>
      <c r="BF133" s="49" t="s">
        <v>133</v>
      </c>
      <c r="CA133" s="57"/>
      <c r="CB133" s="57"/>
      <c r="CC133" s="57"/>
      <c r="CD133" s="57"/>
      <c r="CE133" s="57"/>
      <c r="CF133" s="57"/>
      <c r="CG133" s="57"/>
      <c r="CH133" s="57"/>
      <c r="CI133" s="57"/>
      <c r="CJ133" s="38"/>
    </row>
    <row r="134" s="49" customFormat="true" ht="12.75" hidden="false" customHeight="false" outlineLevel="0" collapsed="false">
      <c r="A134" s="49" t="s">
        <v>226</v>
      </c>
      <c r="C134" s="57" t="n">
        <v>1127.41730473689</v>
      </c>
      <c r="D134" s="57" t="n">
        <v>325.981589225759</v>
      </c>
      <c r="E134" s="57" t="n">
        <v>566.451291275204</v>
      </c>
      <c r="F134" s="59" t="n">
        <v>0.289140132811635</v>
      </c>
      <c r="G134" s="38" t="n">
        <v>245908.825914286</v>
      </c>
      <c r="H134" s="38" t="n">
        <v>99905.7976047225</v>
      </c>
      <c r="I134" s="57" t="n">
        <v>1193.45342008434</v>
      </c>
      <c r="K134" s="60" t="n">
        <v>0.11457443951288</v>
      </c>
      <c r="L134" s="49" t="n">
        <v>3.04450961083773</v>
      </c>
      <c r="M134" s="60" t="n">
        <v>7.75789990292568</v>
      </c>
      <c r="N134" s="61" t="n">
        <v>3.23602758725412</v>
      </c>
      <c r="O134" s="60" t="n">
        <v>0.391755936340401</v>
      </c>
      <c r="P134" s="61" t="n">
        <v>3.01510928695383</v>
      </c>
      <c r="Q134" s="49" t="n">
        <v>0.898821179117915</v>
      </c>
      <c r="R134" s="58" t="n">
        <v>2.55260969199734</v>
      </c>
      <c r="S134" s="61" t="n">
        <v>3.01510928695383</v>
      </c>
      <c r="T134" s="60" t="n">
        <v>0.143624096908568</v>
      </c>
      <c r="U134" s="61" t="n">
        <v>1.175155535746</v>
      </c>
      <c r="V134" s="57" t="n">
        <v>2192.46538588566</v>
      </c>
      <c r="W134" s="61" t="n">
        <v>63.2569798551372</v>
      </c>
      <c r="X134" s="61" t="n">
        <v>95.6814275825329</v>
      </c>
      <c r="Y134" s="34" t="n">
        <v>2271.36197801552</v>
      </c>
      <c r="Z134" s="35" t="n">
        <v>20.25374068012</v>
      </c>
      <c r="AA134" s="42" t="n">
        <v>24.5148760428225</v>
      </c>
      <c r="AB134" s="38" t="n">
        <v>2203.33668995058</v>
      </c>
      <c r="AC134" s="42" t="n">
        <v>29.1062543830842</v>
      </c>
      <c r="AD134" s="42" t="n">
        <v>32.8408569559529</v>
      </c>
      <c r="AE134" s="38" t="n">
        <v>2130.96672651599</v>
      </c>
      <c r="AF134" s="42" t="n">
        <v>54.7108884823955</v>
      </c>
      <c r="AG134" s="42" t="n">
        <v>61.0197355343092</v>
      </c>
      <c r="AH134" s="42" t="n">
        <v>6.18110423870872</v>
      </c>
      <c r="AI134" s="42" t="n">
        <v>2.54986922041334</v>
      </c>
      <c r="AJ134" s="38" t="n">
        <v>203.585742983647</v>
      </c>
      <c r="AK134" s="42" t="n">
        <v>10.1992504384964</v>
      </c>
      <c r="AL134" s="38" t="n">
        <v>1694.26811300087</v>
      </c>
      <c r="AM134" s="42" t="n">
        <v>25.1346066275823</v>
      </c>
      <c r="AN134" s="63"/>
      <c r="AO134" s="42" t="n">
        <v>12.412129515902</v>
      </c>
      <c r="AP134" s="63" t="n">
        <v>0.0467098237453472</v>
      </c>
      <c r="AQ134" s="63" t="n">
        <v>0.692657447616855</v>
      </c>
      <c r="AR134" s="39" t="n">
        <v>3.18488165918304</v>
      </c>
      <c r="AS134" s="63"/>
      <c r="AT134" s="42" t="n">
        <v>19.2413853745224</v>
      </c>
      <c r="AU134" s="39" t="n">
        <v>8.17630351904151</v>
      </c>
      <c r="AV134" s="38" t="n">
        <v>120.228007532541</v>
      </c>
      <c r="AW134" s="42" t="n">
        <v>54.1637064738681</v>
      </c>
      <c r="AX134" s="38" t="n">
        <v>293.283906873214</v>
      </c>
      <c r="AY134" s="42" t="n">
        <v>71.1987217903882</v>
      </c>
      <c r="AZ134" s="38" t="n">
        <v>680.093728638365</v>
      </c>
      <c r="BA134" s="38" t="n">
        <v>144.81079299148</v>
      </c>
      <c r="BB134" s="38" t="n">
        <v>15246.8652609636</v>
      </c>
      <c r="BC134" s="42" t="n">
        <v>11.2748832605505</v>
      </c>
      <c r="BD134" s="38" t="n">
        <v>325.981589225759</v>
      </c>
      <c r="BE134" s="38" t="n">
        <v>1127.41730473689</v>
      </c>
      <c r="BF134" s="49" t="s">
        <v>131</v>
      </c>
      <c r="CA134" s="57"/>
      <c r="CB134" s="57"/>
      <c r="CC134" s="57"/>
      <c r="CD134" s="57"/>
      <c r="CE134" s="57"/>
      <c r="CF134" s="57"/>
      <c r="CG134" s="57"/>
      <c r="CH134" s="57"/>
      <c r="CI134" s="57"/>
      <c r="CJ134" s="38"/>
    </row>
    <row r="135" s="49" customFormat="true" ht="12.75" hidden="false" customHeight="false" outlineLevel="0" collapsed="false">
      <c r="A135" s="49" t="s">
        <v>240</v>
      </c>
      <c r="B135" s="49" t="s">
        <v>130</v>
      </c>
      <c r="C135" s="57" t="n">
        <v>346.037049971776</v>
      </c>
      <c r="D135" s="57" t="n">
        <v>271.906270580397</v>
      </c>
      <c r="E135" s="57" t="n">
        <v>243.050261025222</v>
      </c>
      <c r="F135" s="59" t="n">
        <v>0.785772132211204</v>
      </c>
      <c r="G135" s="38" t="n">
        <v>92506.3139</v>
      </c>
      <c r="H135" s="38" t="n">
        <v>4222.8400332012</v>
      </c>
      <c r="I135" s="61" t="n">
        <v>98.3118897369078</v>
      </c>
      <c r="K135" s="60" t="n">
        <v>0.143775391276006</v>
      </c>
      <c r="L135" s="49" t="n">
        <v>3.26826962204071</v>
      </c>
      <c r="M135" s="60" t="n">
        <v>12.3405400112215</v>
      </c>
      <c r="N135" s="61" t="n">
        <v>4.12816964737248</v>
      </c>
      <c r="O135" s="60" t="n">
        <v>0.489063501728149</v>
      </c>
      <c r="P135" s="61" t="n">
        <v>3.82265755558875</v>
      </c>
      <c r="Q135" s="49" t="n">
        <v>0.905661254115582</v>
      </c>
      <c r="R135" s="58" t="n">
        <v>2.04472424637376</v>
      </c>
      <c r="S135" s="61" t="n">
        <v>3.82265755558875</v>
      </c>
      <c r="T135" s="60" t="n">
        <v>0.183006972543444</v>
      </c>
      <c r="U135" s="61" t="n">
        <v>1.5585486358108</v>
      </c>
      <c r="V135" s="57" t="n">
        <v>2715.18937536209</v>
      </c>
      <c r="W135" s="61" t="n">
        <v>83.0374738443904</v>
      </c>
      <c r="X135" s="57" t="n">
        <v>120.69061881665</v>
      </c>
      <c r="Y135" s="34" t="n">
        <v>2680.30827513957</v>
      </c>
      <c r="Z135" s="35" t="n">
        <v>25.7806988746149</v>
      </c>
      <c r="AA135" s="42" t="n">
        <v>28.9866825737723</v>
      </c>
      <c r="AB135" s="38" t="n">
        <v>2630.662050332</v>
      </c>
      <c r="AC135" s="42" t="n">
        <v>38.7746781677965</v>
      </c>
      <c r="AD135" s="42" t="n">
        <v>41.780663419</v>
      </c>
      <c r="AE135" s="38" t="n">
        <v>2566.62304608737</v>
      </c>
      <c r="AF135" s="42" t="n">
        <v>80.9348626860077</v>
      </c>
      <c r="AG135" s="42" t="n">
        <v>86.5631441932948</v>
      </c>
      <c r="AH135" s="42" t="n">
        <v>4.24149826744382</v>
      </c>
      <c r="AI135" s="42" t="n">
        <v>3.15695975897532</v>
      </c>
      <c r="AJ135" s="38" t="n">
        <v>301.074666144195</v>
      </c>
      <c r="AK135" s="39" t="n">
        <v>5.91133273986574</v>
      </c>
      <c r="AL135" s="38" t="n">
        <v>728.002249896058</v>
      </c>
      <c r="AM135" s="39" t="n">
        <v>3.04782757348494</v>
      </c>
      <c r="AN135" s="63"/>
      <c r="AO135" s="42" t="n">
        <v>36.945176689873</v>
      </c>
      <c r="AP135" s="63" t="n">
        <v>0.0678715405756333</v>
      </c>
      <c r="AQ135" s="39" t="n">
        <v>1.15615126886822</v>
      </c>
      <c r="AR135" s="39" t="n">
        <v>2.85670154905899</v>
      </c>
      <c r="AS135" s="63" t="n">
        <v>0.395464779321121</v>
      </c>
      <c r="AT135" s="42" t="n">
        <v>16.8437659920319</v>
      </c>
      <c r="AU135" s="39" t="n">
        <v>5.1671132679594</v>
      </c>
      <c r="AV135" s="42" t="n">
        <v>59.0747491441165</v>
      </c>
      <c r="AW135" s="42" t="n">
        <v>22.3475815229973</v>
      </c>
      <c r="AX135" s="38" t="n">
        <v>106.193130396105</v>
      </c>
      <c r="AY135" s="42" t="n">
        <v>23.0665630864535</v>
      </c>
      <c r="AZ135" s="38" t="n">
        <v>219.033143209648</v>
      </c>
      <c r="BA135" s="42" t="n">
        <v>42.8670219588686</v>
      </c>
      <c r="BB135" s="38" t="n">
        <v>11704.3213518898</v>
      </c>
      <c r="BC135" s="39" t="n">
        <v>1.76810499049616</v>
      </c>
      <c r="BD135" s="38" t="n">
        <v>271.906270580397</v>
      </c>
      <c r="BE135" s="38" t="n">
        <v>346.037049971776</v>
      </c>
      <c r="BF135" s="49" t="s">
        <v>131</v>
      </c>
      <c r="CA135" s="57"/>
      <c r="CB135" s="57"/>
      <c r="CC135" s="57"/>
      <c r="CD135" s="57"/>
      <c r="CE135" s="57"/>
      <c r="CF135" s="57"/>
      <c r="CG135" s="57"/>
      <c r="CH135" s="57"/>
      <c r="CI135" s="57"/>
      <c r="CJ135" s="38"/>
    </row>
    <row r="136" s="49" customFormat="true" ht="12.75" hidden="false" customHeight="false" outlineLevel="0" collapsed="false">
      <c r="A136" s="49" t="s">
        <v>241</v>
      </c>
      <c r="C136" s="57" t="n">
        <v>127.644867382107</v>
      </c>
      <c r="D136" s="61" t="n">
        <v>49.2002263581382</v>
      </c>
      <c r="E136" s="61" t="n">
        <v>85.0778243363244</v>
      </c>
      <c r="F136" s="59" t="n">
        <v>0.385446178661117</v>
      </c>
      <c r="G136" s="38" t="n">
        <v>37586.814034127</v>
      </c>
      <c r="H136" s="38" t="n">
        <v>2681.48114559723</v>
      </c>
      <c r="I136" s="61" t="n">
        <v>72.575582571175</v>
      </c>
      <c r="K136" s="60" t="n">
        <v>0.149149080766706</v>
      </c>
      <c r="L136" s="49" t="n">
        <v>3.2550709523868</v>
      </c>
      <c r="M136" s="60" t="n">
        <v>12.4497577676343</v>
      </c>
      <c r="N136" s="61" t="n">
        <v>3.62196791471044</v>
      </c>
      <c r="O136" s="60" t="n">
        <v>0.514871748488433</v>
      </c>
      <c r="P136" s="61" t="n">
        <v>3.01108116847465</v>
      </c>
      <c r="Q136" s="49" t="n">
        <v>0.81508498685368</v>
      </c>
      <c r="R136" s="58" t="n">
        <v>1.9422312506674</v>
      </c>
      <c r="S136" s="61" t="n">
        <v>3.01108116847465</v>
      </c>
      <c r="T136" s="60" t="n">
        <v>0.175372125032917</v>
      </c>
      <c r="U136" s="61" t="n">
        <v>2.01296839817451</v>
      </c>
      <c r="V136" s="57" t="n">
        <v>2809.92777642001</v>
      </c>
      <c r="W136" s="61" t="n">
        <v>85.391984795012</v>
      </c>
      <c r="X136" s="57" t="n">
        <v>132.25502478411</v>
      </c>
      <c r="Y136" s="34" t="n">
        <v>2609.58574248155</v>
      </c>
      <c r="Z136" s="35" t="n">
        <v>33.5223582094284</v>
      </c>
      <c r="AA136" s="42" t="n">
        <v>34.9580838268306</v>
      </c>
      <c r="AB136" s="38" t="n">
        <v>2638.94105299726</v>
      </c>
      <c r="AC136" s="42" t="n">
        <v>34.0424609834553</v>
      </c>
      <c r="AD136" s="42" t="n">
        <v>37.0506903778453</v>
      </c>
      <c r="AE136" s="38" t="n">
        <v>2677.39423635688</v>
      </c>
      <c r="AF136" s="42" t="n">
        <v>65.9726401299691</v>
      </c>
      <c r="AG136" s="42" t="n">
        <v>73.1052002602589</v>
      </c>
      <c r="AH136" s="42" t="n">
        <v>-2.59843900782699</v>
      </c>
      <c r="AI136" s="42" t="n">
        <v>2.85101082804696</v>
      </c>
      <c r="AJ136" s="38" t="n">
        <v>128.837061050087</v>
      </c>
      <c r="AK136" s="39" t="n">
        <v>4.0006885101533</v>
      </c>
      <c r="AL136" s="38" t="n">
        <v>187.315820533756</v>
      </c>
      <c r="AM136" s="63" t="n">
        <v>0.54602393654147</v>
      </c>
      <c r="AN136" s="42"/>
      <c r="AO136" s="42" t="n">
        <v>10.1643629545774</v>
      </c>
      <c r="AP136" s="42" t="n">
        <v>0.0301500148600759</v>
      </c>
      <c r="AQ136" s="63" t="n">
        <v>0.427271485759116</v>
      </c>
      <c r="AR136" s="63" t="n">
        <v>0.682574841126785</v>
      </c>
      <c r="AS136" s="63" t="n">
        <v>0.363529311382953</v>
      </c>
      <c r="AT136" s="39" t="n">
        <v>3.60572208366051</v>
      </c>
      <c r="AU136" s="39" t="n">
        <v>1.03498064744489</v>
      </c>
      <c r="AV136" s="42" t="n">
        <v>12.5349736799995</v>
      </c>
      <c r="AW136" s="39" t="n">
        <v>4.90557584714904</v>
      </c>
      <c r="AX136" s="42" t="n">
        <v>29.402293642231</v>
      </c>
      <c r="AY136" s="39" t="n">
        <v>7.27687555398493</v>
      </c>
      <c r="AZ136" s="42" t="n">
        <v>76.7273167808596</v>
      </c>
      <c r="BA136" s="42" t="n">
        <v>19.8287534687229</v>
      </c>
      <c r="BB136" s="38" t="n">
        <v>13175.9185355767</v>
      </c>
      <c r="BC136" s="63" t="n">
        <v>0.457487735274713</v>
      </c>
      <c r="BD136" s="42" t="n">
        <v>49.2002263581382</v>
      </c>
      <c r="BE136" s="38" t="n">
        <v>127.644867382107</v>
      </c>
      <c r="BF136" s="49" t="s">
        <v>133</v>
      </c>
      <c r="CA136" s="57"/>
      <c r="CB136" s="57"/>
      <c r="CC136" s="57"/>
      <c r="CD136" s="57"/>
      <c r="CE136" s="57"/>
      <c r="CF136" s="57"/>
      <c r="CG136" s="57"/>
      <c r="CH136" s="57"/>
      <c r="CI136" s="57"/>
      <c r="CJ136" s="38"/>
    </row>
    <row r="138" s="28" customFormat="true" ht="12.75" hidden="false" customHeight="false" outlineLevel="0" collapsed="false">
      <c r="A138" s="37" t="s">
        <v>242</v>
      </c>
      <c r="B138" s="22"/>
      <c r="C138" s="22"/>
      <c r="D138" s="22"/>
      <c r="E138" s="23"/>
      <c r="G138" s="22"/>
      <c r="I138" s="23"/>
      <c r="K138" s="24"/>
      <c r="L138" s="26"/>
      <c r="N138" s="23"/>
      <c r="P138" s="23"/>
      <c r="Q138" s="22"/>
      <c r="R138" s="22"/>
      <c r="S138" s="22"/>
      <c r="T138" s="22"/>
      <c r="U138" s="22"/>
      <c r="V138" s="22"/>
      <c r="W138" s="22"/>
      <c r="X138" s="22"/>
      <c r="Y138" s="22"/>
      <c r="Z138" s="27"/>
    </row>
    <row r="139" customFormat="false" ht="12.75" hidden="false" customHeight="false" outlineLevel="0" collapsed="false">
      <c r="A139" s="22" t="s">
        <v>243</v>
      </c>
    </row>
  </sheetData>
  <mergeCells count="4">
    <mergeCell ref="C2:I2"/>
    <mergeCell ref="K2:U2"/>
    <mergeCell ref="V2:AF2"/>
    <mergeCell ref="AJ2:BE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2" fitToHeight="5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L1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6" topLeftCell="BS7" activePane="bottomRight" state="frozen"/>
      <selection pane="topLeft" activeCell="A1" activeCellId="0" sqref="A1"/>
      <selection pane="topRight" activeCell="BS1" activeCellId="0" sqref="BS1"/>
      <selection pane="bottomLeft" activeCell="A7" activeCellId="0" sqref="A7"/>
      <selection pane="bottomRight" activeCell="CE1" activeCellId="0" sqref="CE1"/>
    </sheetView>
  </sheetViews>
  <sheetFormatPr defaultColWidth="10.625" defaultRowHeight="12.75" zeroHeight="false" outlineLevelRow="0" outlineLevelCol="0"/>
  <cols>
    <col collapsed="false" customWidth="true" hidden="false" outlineLevel="0" max="1" min="1" style="22" width="18.5"/>
    <col collapsed="false" customWidth="true" hidden="false" outlineLevel="0" max="4" min="2" style="22" width="7.87"/>
    <col collapsed="false" customWidth="true" hidden="false" outlineLevel="0" max="5" min="5" style="23" width="7.87"/>
    <col collapsed="false" customWidth="true" hidden="false" outlineLevel="0" max="8" min="6" style="22" width="7.87"/>
    <col collapsed="false" customWidth="true" hidden="false" outlineLevel="0" max="9" min="9" style="22" width="1.12"/>
    <col collapsed="false" customWidth="true" hidden="false" outlineLevel="0" max="10" min="10" style="22" width="7.87"/>
    <col collapsed="false" customWidth="true" hidden="false" outlineLevel="0" max="11" min="11" style="24" width="7.87"/>
    <col collapsed="false" customWidth="true" hidden="false" outlineLevel="0" max="12" min="12" style="25" width="9.87"/>
    <col collapsed="false" customWidth="true" hidden="false" outlineLevel="0" max="13" min="13" style="23" width="7.87"/>
    <col collapsed="false" customWidth="true" hidden="false" outlineLevel="0" max="14" min="14" style="25" width="9.87"/>
    <col collapsed="false" customWidth="true" hidden="false" outlineLevel="0" max="15" min="15" style="23" width="7.87"/>
    <col collapsed="false" customWidth="true" hidden="false" outlineLevel="0" max="16" min="16" style="26" width="7.87"/>
    <col collapsed="false" customWidth="true" hidden="false" outlineLevel="0" max="17" min="17" style="25" width="9.87"/>
    <col collapsed="false" customWidth="true" hidden="false" outlineLevel="0" max="18" min="18" style="23" width="7.87"/>
    <col collapsed="false" customWidth="true" hidden="false" outlineLevel="0" max="19" min="19" style="25" width="9.87"/>
    <col collapsed="false" customWidth="true" hidden="false" outlineLevel="0" max="23" min="20" style="23" width="7.87"/>
    <col collapsed="false" customWidth="true" hidden="false" outlineLevel="0" max="31" min="24" style="22" width="7.87"/>
    <col collapsed="false" customWidth="true" hidden="false" outlineLevel="0" max="34" min="32" style="27" width="7.87"/>
    <col collapsed="false" customWidth="true" hidden="false" outlineLevel="0" max="35" min="35" style="22" width="6.62"/>
    <col collapsed="false" customWidth="true" hidden="false" outlineLevel="0" max="36" min="36" style="24" width="6.62"/>
    <col collapsed="false" customWidth="true" hidden="false" outlineLevel="0" max="37" min="37" style="22" width="6.62"/>
    <col collapsed="false" customWidth="true" hidden="false" outlineLevel="0" max="46" min="38" style="23" width="6.62"/>
    <col collapsed="false" customWidth="true" hidden="false" outlineLevel="0" max="53" min="47" style="22" width="6.62"/>
    <col collapsed="false" customWidth="true" hidden="false" outlineLevel="0" max="54" min="54" style="23" width="6.62"/>
    <col collapsed="false" customWidth="true" hidden="false" outlineLevel="0" max="56" min="55" style="22" width="6.62"/>
    <col collapsed="false" customWidth="true" hidden="false" outlineLevel="0" max="57" min="57" style="22" width="35.13"/>
    <col collapsed="false" customWidth="false" hidden="false" outlineLevel="0" max="16384" min="58" style="28" width="10.62"/>
  </cols>
  <sheetData>
    <row r="1" customFormat="false" ht="15" hidden="false" customHeight="false" outlineLevel="0" collapsed="false">
      <c r="A1" s="29" t="s">
        <v>244</v>
      </c>
      <c r="AI1" s="29" t="s">
        <v>77</v>
      </c>
      <c r="AS1" s="24"/>
      <c r="AU1" s="24"/>
      <c r="AV1" s="24"/>
      <c r="AW1" s="24"/>
      <c r="AX1" s="24"/>
      <c r="AY1" s="24"/>
      <c r="AZ1" s="24"/>
      <c r="BE1" s="29"/>
    </row>
    <row r="2" s="37" customFormat="true" ht="15" hidden="false" customHeight="true" outlineLevel="0" collapsed="false">
      <c r="A2" s="30"/>
      <c r="B2" s="31" t="s">
        <v>78</v>
      </c>
      <c r="C2" s="31"/>
      <c r="D2" s="31"/>
      <c r="E2" s="31"/>
      <c r="F2" s="31"/>
      <c r="G2" s="31"/>
      <c r="H2" s="31"/>
      <c r="I2" s="32"/>
      <c r="J2" s="33" t="s">
        <v>79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1" t="s">
        <v>245</v>
      </c>
      <c r="V2" s="31"/>
      <c r="W2" s="31"/>
      <c r="X2" s="31"/>
      <c r="Y2" s="31"/>
      <c r="Z2" s="31"/>
      <c r="AA2" s="31"/>
      <c r="AB2" s="31"/>
      <c r="AC2" s="31"/>
      <c r="AD2" s="31"/>
      <c r="AE2" s="31"/>
      <c r="AF2" s="34"/>
      <c r="AG2" s="35"/>
      <c r="AH2" s="35"/>
      <c r="AI2" s="33" t="s">
        <v>81</v>
      </c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6"/>
    </row>
    <row r="3" customFormat="false" ht="12.75" hidden="false" customHeight="false" outlineLevel="0" collapsed="false">
      <c r="A3" s="27"/>
      <c r="B3" s="38" t="s">
        <v>82</v>
      </c>
      <c r="C3" s="38" t="s">
        <v>83</v>
      </c>
      <c r="D3" s="38" t="s">
        <v>84</v>
      </c>
      <c r="E3" s="39"/>
      <c r="F3" s="38" t="s">
        <v>85</v>
      </c>
      <c r="G3" s="40" t="s">
        <v>85</v>
      </c>
      <c r="H3" s="41"/>
      <c r="I3" s="42"/>
      <c r="J3" s="43" t="s">
        <v>86</v>
      </c>
      <c r="K3" s="44" t="s">
        <v>87</v>
      </c>
      <c r="L3" s="43" t="s">
        <v>88</v>
      </c>
      <c r="M3" s="44" t="s">
        <v>87</v>
      </c>
      <c r="N3" s="43" t="s">
        <v>89</v>
      </c>
      <c r="O3" s="44" t="s">
        <v>87</v>
      </c>
      <c r="P3" s="45" t="s">
        <v>90</v>
      </c>
      <c r="Q3" s="46" t="s">
        <v>91</v>
      </c>
      <c r="R3" s="44" t="s">
        <v>87</v>
      </c>
      <c r="S3" s="43" t="s">
        <v>88</v>
      </c>
      <c r="T3" s="44" t="s">
        <v>87</v>
      </c>
      <c r="U3" s="47" t="s">
        <v>86</v>
      </c>
      <c r="V3" s="38" t="s">
        <v>87</v>
      </c>
      <c r="W3" s="42" t="s">
        <v>92</v>
      </c>
      <c r="X3" s="47" t="s">
        <v>88</v>
      </c>
      <c r="Y3" s="42" t="s">
        <v>87</v>
      </c>
      <c r="Z3" s="42" t="s">
        <v>92</v>
      </c>
      <c r="AA3" s="47" t="s">
        <v>88</v>
      </c>
      <c r="AB3" s="42" t="s">
        <v>87</v>
      </c>
      <c r="AC3" s="42" t="s">
        <v>92</v>
      </c>
      <c r="AD3" s="47" t="s">
        <v>89</v>
      </c>
      <c r="AE3" s="42" t="s">
        <v>87</v>
      </c>
      <c r="AF3" s="42" t="s">
        <v>92</v>
      </c>
      <c r="AG3" s="42" t="s">
        <v>93</v>
      </c>
      <c r="AH3" s="42" t="s">
        <v>87</v>
      </c>
      <c r="AI3" s="48"/>
      <c r="AJ3" s="44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9"/>
    </row>
    <row r="4" customFormat="false" ht="12.75" hidden="false" customHeight="false" outlineLevel="0" collapsed="false">
      <c r="A4" s="27" t="s">
        <v>94</v>
      </c>
      <c r="B4" s="38" t="s">
        <v>96</v>
      </c>
      <c r="C4" s="38" t="s">
        <v>96</v>
      </c>
      <c r="D4" s="38" t="s">
        <v>96</v>
      </c>
      <c r="E4" s="39" t="s">
        <v>97</v>
      </c>
      <c r="F4" s="38" t="s">
        <v>98</v>
      </c>
      <c r="G4" s="41" t="s">
        <v>99</v>
      </c>
      <c r="H4" s="41" t="s">
        <v>100</v>
      </c>
      <c r="I4" s="42"/>
      <c r="J4" s="50" t="s">
        <v>101</v>
      </c>
      <c r="K4" s="44" t="s">
        <v>102</v>
      </c>
      <c r="L4" s="50" t="s">
        <v>103</v>
      </c>
      <c r="M4" s="44" t="s">
        <v>102</v>
      </c>
      <c r="N4" s="50" t="s">
        <v>91</v>
      </c>
      <c r="O4" s="44" t="s">
        <v>102</v>
      </c>
      <c r="P4" s="45" t="s">
        <v>104</v>
      </c>
      <c r="Q4" s="45" t="s">
        <v>89</v>
      </c>
      <c r="R4" s="44" t="s">
        <v>102</v>
      </c>
      <c r="S4" s="50" t="s">
        <v>89</v>
      </c>
      <c r="T4" s="44" t="s">
        <v>102</v>
      </c>
      <c r="U4" s="38" t="s">
        <v>101</v>
      </c>
      <c r="V4" s="38" t="s">
        <v>105</v>
      </c>
      <c r="W4" s="38" t="s">
        <v>105</v>
      </c>
      <c r="X4" s="38" t="s">
        <v>89</v>
      </c>
      <c r="Y4" s="38" t="s">
        <v>105</v>
      </c>
      <c r="Z4" s="38" t="s">
        <v>105</v>
      </c>
      <c r="AA4" s="38" t="s">
        <v>106</v>
      </c>
      <c r="AB4" s="38" t="s">
        <v>105</v>
      </c>
      <c r="AC4" s="38" t="s">
        <v>105</v>
      </c>
      <c r="AD4" s="38" t="s">
        <v>107</v>
      </c>
      <c r="AE4" s="38" t="s">
        <v>105</v>
      </c>
      <c r="AF4" s="38" t="s">
        <v>105</v>
      </c>
      <c r="AG4" s="42" t="s">
        <v>102</v>
      </c>
      <c r="AH4" s="42" t="s">
        <v>102</v>
      </c>
      <c r="AI4" s="44" t="s">
        <v>108</v>
      </c>
      <c r="AJ4" s="44" t="s">
        <v>109</v>
      </c>
      <c r="AK4" s="44" t="s">
        <v>110</v>
      </c>
      <c r="AL4" s="44" t="s">
        <v>111</v>
      </c>
      <c r="AM4" s="44" t="s">
        <v>112</v>
      </c>
      <c r="AN4" s="44" t="s">
        <v>113</v>
      </c>
      <c r="AO4" s="44" t="s">
        <v>114</v>
      </c>
      <c r="AP4" s="44" t="s">
        <v>115</v>
      </c>
      <c r="AQ4" s="44" t="s">
        <v>116</v>
      </c>
      <c r="AR4" s="44" t="s">
        <v>117</v>
      </c>
      <c r="AS4" s="44" t="s">
        <v>118</v>
      </c>
      <c r="AT4" s="44" t="s">
        <v>119</v>
      </c>
      <c r="AU4" s="44" t="s">
        <v>120</v>
      </c>
      <c r="AV4" s="44" t="s">
        <v>121</v>
      </c>
      <c r="AW4" s="44" t="s">
        <v>122</v>
      </c>
      <c r="AX4" s="44" t="s">
        <v>123</v>
      </c>
      <c r="AY4" s="44" t="s">
        <v>124</v>
      </c>
      <c r="AZ4" s="44" t="s">
        <v>125</v>
      </c>
      <c r="BA4" s="44" t="s">
        <v>126</v>
      </c>
      <c r="BB4" s="44" t="s">
        <v>127</v>
      </c>
      <c r="BC4" s="44" t="s">
        <v>83</v>
      </c>
      <c r="BD4" s="44" t="s">
        <v>82</v>
      </c>
      <c r="BE4" s="42" t="s">
        <v>128</v>
      </c>
    </row>
    <row r="5" customFormat="false" ht="7.5" hidden="false" customHeight="true" outlineLevel="0" collapsed="false">
      <c r="A5" s="51"/>
      <c r="B5" s="51"/>
      <c r="C5" s="51"/>
      <c r="D5" s="51"/>
      <c r="E5" s="52"/>
      <c r="F5" s="51"/>
      <c r="G5" s="51"/>
      <c r="H5" s="51"/>
      <c r="I5" s="51"/>
      <c r="J5" s="51"/>
      <c r="K5" s="53"/>
      <c r="L5" s="54"/>
      <c r="M5" s="52"/>
      <c r="N5" s="54"/>
      <c r="O5" s="52"/>
      <c r="P5" s="55"/>
      <c r="Q5" s="54"/>
      <c r="R5" s="52"/>
      <c r="S5" s="54"/>
      <c r="T5" s="52"/>
      <c r="U5" s="52"/>
      <c r="V5" s="52"/>
      <c r="W5" s="52"/>
      <c r="X5" s="51"/>
      <c r="Y5" s="51"/>
      <c r="Z5" s="51"/>
      <c r="AA5" s="51"/>
      <c r="AB5" s="51"/>
      <c r="AC5" s="51"/>
      <c r="AD5" s="51"/>
      <c r="AE5" s="51"/>
      <c r="AF5" s="56"/>
      <c r="AG5" s="56"/>
      <c r="AH5" s="56"/>
      <c r="AI5" s="51"/>
      <c r="AJ5" s="53"/>
      <c r="AK5" s="51"/>
      <c r="AL5" s="52"/>
      <c r="AM5" s="52"/>
      <c r="AN5" s="52"/>
      <c r="AO5" s="52"/>
      <c r="AP5" s="52"/>
      <c r="AQ5" s="52"/>
      <c r="AR5" s="52"/>
      <c r="AS5" s="52"/>
      <c r="AT5" s="52"/>
      <c r="AU5" s="51"/>
      <c r="AV5" s="51"/>
      <c r="AW5" s="51"/>
      <c r="AX5" s="51"/>
      <c r="AY5" s="51"/>
      <c r="AZ5" s="51"/>
      <c r="BA5" s="51"/>
      <c r="BB5" s="52"/>
      <c r="BC5" s="51"/>
      <c r="BD5" s="51"/>
      <c r="BE5" s="51"/>
    </row>
    <row r="6" customFormat="false" ht="4.5" hidden="false" customHeight="true" outlineLevel="0" collapsed="false"/>
    <row r="7" s="49" customFormat="true" ht="13.5" hidden="false" customHeight="true" outlineLevel="0" collapsed="false">
      <c r="A7" s="76" t="s">
        <v>246</v>
      </c>
      <c r="B7" s="57"/>
      <c r="C7" s="57"/>
      <c r="D7" s="61"/>
      <c r="E7" s="59"/>
      <c r="F7" s="38"/>
      <c r="G7" s="38"/>
      <c r="H7" s="61"/>
      <c r="J7" s="60"/>
      <c r="K7" s="61"/>
      <c r="L7" s="60"/>
      <c r="M7" s="61"/>
      <c r="N7" s="60"/>
      <c r="O7" s="61"/>
      <c r="Q7" s="58"/>
      <c r="R7" s="61"/>
      <c r="S7" s="60"/>
      <c r="T7" s="61"/>
      <c r="U7" s="57"/>
      <c r="V7" s="61"/>
      <c r="W7" s="61"/>
      <c r="X7" s="38"/>
      <c r="Y7" s="42"/>
      <c r="Z7" s="38"/>
      <c r="AA7" s="38"/>
      <c r="AB7" s="42"/>
      <c r="AC7" s="42"/>
      <c r="AD7" s="38"/>
      <c r="AE7" s="42"/>
      <c r="AF7" s="42"/>
      <c r="AG7" s="42"/>
      <c r="AH7" s="42"/>
      <c r="AI7" s="42"/>
      <c r="AJ7" s="39"/>
      <c r="AK7" s="38"/>
      <c r="AL7" s="42"/>
      <c r="AM7" s="42"/>
      <c r="AN7" s="42"/>
      <c r="AO7" s="42"/>
      <c r="AP7" s="42"/>
      <c r="AQ7" s="42"/>
      <c r="AR7" s="39"/>
      <c r="AS7" s="42"/>
      <c r="AT7" s="42"/>
      <c r="AU7" s="38"/>
      <c r="AV7" s="42"/>
      <c r="AW7" s="38"/>
      <c r="AX7" s="42"/>
      <c r="AY7" s="38"/>
      <c r="AZ7" s="42"/>
      <c r="BA7" s="38"/>
      <c r="BB7" s="42"/>
      <c r="BC7" s="38"/>
      <c r="BD7" s="38"/>
      <c r="BE7" s="77"/>
    </row>
    <row r="8" s="49" customFormat="true" ht="12.75" hidden="false" customHeight="false" outlineLevel="0" collapsed="false">
      <c r="A8" s="49" t="s">
        <v>247</v>
      </c>
      <c r="B8" s="61" t="n">
        <v>88.5051861057846</v>
      </c>
      <c r="C8" s="61" t="n">
        <v>33.2685176124889</v>
      </c>
      <c r="D8" s="61" t="n">
        <v>19.1603890672475</v>
      </c>
      <c r="E8" s="59" t="n">
        <v>0.375893425869137</v>
      </c>
      <c r="F8" s="38" t="n">
        <v>8079.01112936508</v>
      </c>
      <c r="G8" s="38" t="n">
        <v>63045.9063763097</v>
      </c>
      <c r="H8" s="57" t="n">
        <v>1402.66297272354</v>
      </c>
      <c r="J8" s="60" t="n">
        <v>0.0519584948095562</v>
      </c>
      <c r="K8" s="49" t="n">
        <v>6.60366599227634</v>
      </c>
      <c r="L8" s="60" t="n">
        <v>1.9382057344127</v>
      </c>
      <c r="M8" s="61" t="n">
        <v>5.7890147153859</v>
      </c>
      <c r="N8" s="60" t="n">
        <v>0.182474635421284</v>
      </c>
      <c r="O8" s="61" t="n">
        <v>2.86327752228378</v>
      </c>
      <c r="P8" s="49" t="n">
        <v>0.483944320782855</v>
      </c>
      <c r="Q8" s="58" t="n">
        <v>5.48021371677917</v>
      </c>
      <c r="R8" s="61" t="n">
        <v>2.86327752228378</v>
      </c>
      <c r="S8" s="60" t="n">
        <v>0.0770364204501632</v>
      </c>
      <c r="T8" s="61" t="n">
        <v>5.03133513148736</v>
      </c>
      <c r="U8" s="57" t="n">
        <v>1023.81920505871</v>
      </c>
      <c r="V8" s="61" t="n">
        <v>65.9258134024588</v>
      </c>
      <c r="W8" s="61" t="n">
        <v>76.5836406636055</v>
      </c>
      <c r="X8" s="38" t="n">
        <v>1122.14716185711</v>
      </c>
      <c r="Y8" s="38" t="n">
        <v>100.321093082951</v>
      </c>
      <c r="Z8" s="38" t="n">
        <v>101.018978513394</v>
      </c>
      <c r="AA8" s="38" t="n">
        <v>1094.37894159283</v>
      </c>
      <c r="AB8" s="42" t="n">
        <v>38.7750383859567</v>
      </c>
      <c r="AC8" s="42" t="n">
        <v>40.1463654151592</v>
      </c>
      <c r="AD8" s="38" t="n">
        <v>1080.47955644183</v>
      </c>
      <c r="AE8" s="42" t="n">
        <v>28.4834322349239</v>
      </c>
      <c r="AF8" s="42" t="n">
        <v>31.8599512278563</v>
      </c>
      <c r="AG8" s="42" t="n">
        <v>3.71320329735779</v>
      </c>
      <c r="AH8" s="42" t="n">
        <v>8.97457404204995</v>
      </c>
      <c r="AI8" s="38" t="n">
        <v>127.418884795737</v>
      </c>
      <c r="AJ8" s="39" t="n">
        <v>3.93588207580846</v>
      </c>
      <c r="AK8" s="38" t="n">
        <v>144.848087951068</v>
      </c>
      <c r="AL8" s="63" t="n">
        <v>0.71667108248502</v>
      </c>
      <c r="AM8" s="63"/>
      <c r="AN8" s="39" t="n">
        <v>2.80567042771394</v>
      </c>
      <c r="AO8" s="63"/>
      <c r="AP8" s="63" t="n">
        <v>0.24777381742607</v>
      </c>
      <c r="AQ8" s="63" t="n">
        <v>0.458083914680929</v>
      </c>
      <c r="AR8" s="63" t="n">
        <v>0.174436759026717</v>
      </c>
      <c r="AS8" s="39" t="n">
        <v>2.47783772834606</v>
      </c>
      <c r="AT8" s="39" t="n">
        <v>1.10052076760144</v>
      </c>
      <c r="AU8" s="42" t="n">
        <v>11.7024377593382</v>
      </c>
      <c r="AV8" s="39" t="n">
        <v>5.03622344626532</v>
      </c>
      <c r="AW8" s="42" t="n">
        <v>25.352444513452</v>
      </c>
      <c r="AX8" s="39" t="n">
        <v>6.42607972966612</v>
      </c>
      <c r="AY8" s="42" t="n">
        <v>65.2316103908497</v>
      </c>
      <c r="AZ8" s="42" t="n">
        <v>13.2433098454747</v>
      </c>
      <c r="BA8" s="38" t="n">
        <v>5887.24012334932</v>
      </c>
      <c r="BB8" s="63" t="n">
        <v>0.475158049812441</v>
      </c>
      <c r="BC8" s="42" t="n">
        <v>33.2685176124889</v>
      </c>
      <c r="BD8" s="42" t="n">
        <v>88.5051861057846</v>
      </c>
      <c r="BE8" s="49" t="s">
        <v>133</v>
      </c>
      <c r="BM8" s="57"/>
      <c r="BN8" s="57"/>
      <c r="BO8" s="57"/>
      <c r="BP8" s="57"/>
      <c r="BQ8" s="57"/>
      <c r="BR8" s="57"/>
      <c r="BS8" s="57"/>
      <c r="BT8" s="57"/>
      <c r="BU8" s="57"/>
      <c r="BV8" s="38"/>
    </row>
    <row r="9" s="49" customFormat="true" ht="12.75" hidden="false" customHeight="false" outlineLevel="0" collapsed="false">
      <c r="A9" s="49" t="s">
        <v>248</v>
      </c>
      <c r="B9" s="61" t="n">
        <v>82.4800589600973</v>
      </c>
      <c r="C9" s="61" t="n">
        <v>32.6591463110837</v>
      </c>
      <c r="D9" s="61" t="n">
        <v>17.4938976492126</v>
      </c>
      <c r="E9" s="59" t="n">
        <v>0.395964148460221</v>
      </c>
      <c r="F9" s="38" t="n">
        <v>7711.99269603174</v>
      </c>
      <c r="G9" s="38" t="n">
        <v>550.183065788728</v>
      </c>
      <c r="H9" s="58" t="n">
        <v>9.03009938980473</v>
      </c>
      <c r="J9" s="60" t="n">
        <v>0.0488376219253468</v>
      </c>
      <c r="K9" s="49" t="n">
        <v>6.54097272399471</v>
      </c>
      <c r="L9" s="60" t="n">
        <v>1.84293814324078</v>
      </c>
      <c r="M9" s="61" t="n">
        <v>6.99349995121655</v>
      </c>
      <c r="N9" s="60" t="n">
        <v>0.178987225391984</v>
      </c>
      <c r="O9" s="61" t="n">
        <v>4.89545787557111</v>
      </c>
      <c r="P9" s="49" t="n">
        <v>0.694840026614092</v>
      </c>
      <c r="Q9" s="58" t="n">
        <v>5.58699090289819</v>
      </c>
      <c r="R9" s="61" t="n">
        <v>4.89545787557111</v>
      </c>
      <c r="S9" s="60" t="n">
        <v>0.074677100673704</v>
      </c>
      <c r="T9" s="61" t="n">
        <v>4.99435018357491</v>
      </c>
      <c r="U9" s="57" t="n">
        <v>963.766174264454</v>
      </c>
      <c r="V9" s="61" t="n">
        <v>61.5603429989372</v>
      </c>
      <c r="W9" s="61" t="n">
        <v>71.6964903788986</v>
      </c>
      <c r="X9" s="38" t="n">
        <v>1059.80930063309</v>
      </c>
      <c r="Y9" s="38" t="n">
        <v>100.514167253808</v>
      </c>
      <c r="Z9" s="38" t="n">
        <v>101.223695510604</v>
      </c>
      <c r="AA9" s="38" t="n">
        <v>1060.91087461693</v>
      </c>
      <c r="AB9" s="42" t="n">
        <v>46.0328469640658</v>
      </c>
      <c r="AC9" s="42" t="n">
        <v>47.1543919198704</v>
      </c>
      <c r="AD9" s="38" t="n">
        <v>1061.43939645596</v>
      </c>
      <c r="AE9" s="42" t="n">
        <v>47.9098112358473</v>
      </c>
      <c r="AF9" s="42" t="n">
        <v>49.9253815432668</v>
      </c>
      <c r="AG9" s="42" t="n">
        <v>-0.153810296049905</v>
      </c>
      <c r="AH9" s="42" t="n">
        <v>10.5196185651808</v>
      </c>
      <c r="AI9" s="38" t="n">
        <v>136.630618008235</v>
      </c>
      <c r="AJ9" s="39" t="n">
        <v>4.16617207576645</v>
      </c>
      <c r="AK9" s="38" t="n">
        <v>148.984428444566</v>
      </c>
      <c r="AL9" s="63" t="n">
        <v>0.617925204302447</v>
      </c>
      <c r="AM9" s="63"/>
      <c r="AN9" s="39" t="n">
        <v>2.17045128144245</v>
      </c>
      <c r="AO9" s="39"/>
      <c r="AP9" s="42"/>
      <c r="AQ9" s="63" t="n">
        <v>0.241559526357565</v>
      </c>
      <c r="AR9" s="63" t="n">
        <v>0.41068280461524</v>
      </c>
      <c r="AS9" s="39" t="n">
        <v>1.53386158409016</v>
      </c>
      <c r="AT9" s="39" t="n">
        <v>1.03528628143594</v>
      </c>
      <c r="AU9" s="42" t="n">
        <v>11.4741989103842</v>
      </c>
      <c r="AV9" s="39" t="n">
        <v>4.90023517333803</v>
      </c>
      <c r="AW9" s="42" t="n">
        <v>23.6316654285355</v>
      </c>
      <c r="AX9" s="39" t="n">
        <v>6.19272553850974</v>
      </c>
      <c r="AY9" s="42" t="n">
        <v>64.8631100524106</v>
      </c>
      <c r="AZ9" s="42" t="n">
        <v>12.3892389813896</v>
      </c>
      <c r="BA9" s="38" t="n">
        <v>5991.83691138974</v>
      </c>
      <c r="BB9" s="63" t="n">
        <v>0.47892210480036</v>
      </c>
      <c r="BC9" s="42" t="n">
        <v>32.6591463110837</v>
      </c>
      <c r="BD9" s="42" t="n">
        <v>82.4800589600973</v>
      </c>
      <c r="BE9" s="49" t="s">
        <v>133</v>
      </c>
      <c r="BM9" s="57"/>
      <c r="BN9" s="57"/>
      <c r="BO9" s="57"/>
      <c r="BP9" s="57"/>
      <c r="BQ9" s="57"/>
      <c r="BR9" s="57"/>
      <c r="BS9" s="57"/>
      <c r="BT9" s="57"/>
      <c r="BU9" s="57"/>
      <c r="BV9" s="38"/>
    </row>
    <row r="10" s="49" customFormat="true" ht="12.75" hidden="false" customHeight="false" outlineLevel="0" collapsed="false">
      <c r="A10" s="49" t="s">
        <v>249</v>
      </c>
      <c r="B10" s="61" t="n">
        <v>92.5529938181286</v>
      </c>
      <c r="C10" s="61" t="n">
        <v>36.4595587163945</v>
      </c>
      <c r="D10" s="61" t="n">
        <v>20.3716349623086</v>
      </c>
      <c r="E10" s="59" t="n">
        <v>0.39393170563493</v>
      </c>
      <c r="F10" s="38" t="n">
        <v>8066.85521904762</v>
      </c>
      <c r="G10" s="38" t="n">
        <v>575.497798982301</v>
      </c>
      <c r="H10" s="61" t="n">
        <v>10.1095801347582</v>
      </c>
      <c r="J10" s="60" t="n">
        <v>0.0517123802194397</v>
      </c>
      <c r="K10" s="49" t="n">
        <v>6.57724591837704</v>
      </c>
      <c r="L10" s="60" t="n">
        <v>1.85689488725539</v>
      </c>
      <c r="M10" s="61" t="n">
        <v>7.04631317842797</v>
      </c>
      <c r="N10" s="60" t="n">
        <v>0.185837304342471</v>
      </c>
      <c r="O10" s="61" t="n">
        <v>3.98822340658175</v>
      </c>
      <c r="P10" s="49" t="n">
        <v>0.55969471596986</v>
      </c>
      <c r="Q10" s="58" t="n">
        <v>5.38105093343985</v>
      </c>
      <c r="R10" s="61" t="n">
        <v>3.98822340658175</v>
      </c>
      <c r="S10" s="60" t="n">
        <v>0.0724691468404793</v>
      </c>
      <c r="T10" s="61" t="n">
        <v>5.80901054119212</v>
      </c>
      <c r="U10" s="57" t="n">
        <v>1019.08984907424</v>
      </c>
      <c r="V10" s="61" t="n">
        <v>65.3663241606197</v>
      </c>
      <c r="W10" s="61" t="n">
        <v>75.2318653844805</v>
      </c>
      <c r="X10" s="38" t="n">
        <v>999.129909058973</v>
      </c>
      <c r="Y10" s="38" t="n">
        <v>117.987966306922</v>
      </c>
      <c r="Z10" s="38" t="n">
        <v>118.606043344445</v>
      </c>
      <c r="AA10" s="38" t="n">
        <v>1065.88346577818</v>
      </c>
      <c r="AB10" s="42" t="n">
        <v>46.5034219058541</v>
      </c>
      <c r="AC10" s="42" t="n">
        <v>47.5952630844555</v>
      </c>
      <c r="AD10" s="38" t="n">
        <v>1098.78556658043</v>
      </c>
      <c r="AE10" s="42" t="n">
        <v>40.2907611893282</v>
      </c>
      <c r="AF10" s="42" t="n">
        <v>42.7540563306697</v>
      </c>
      <c r="AG10" s="42" t="n">
        <v>-9.97424425171269</v>
      </c>
      <c r="AH10" s="42" t="n">
        <v>13.59861314145</v>
      </c>
      <c r="AI10" s="38" t="n">
        <v>192.477044722345</v>
      </c>
      <c r="AJ10" s="39" t="n">
        <v>5.79384371293568</v>
      </c>
      <c r="AK10" s="38" t="n">
        <v>152.58204206144</v>
      </c>
      <c r="AL10" s="63" t="n">
        <v>0.868004033242462</v>
      </c>
      <c r="AM10" s="42"/>
      <c r="AN10" s="39" t="n">
        <v>2.73860590180726</v>
      </c>
      <c r="AO10" s="39"/>
      <c r="AP10" s="63" t="n">
        <v>0.483327525859283</v>
      </c>
      <c r="AQ10" s="63" t="n">
        <v>0.532697908845392</v>
      </c>
      <c r="AR10" s="63" t="n">
        <v>0.202849858469289</v>
      </c>
      <c r="AS10" s="39" t="n">
        <v>2.66220388414061</v>
      </c>
      <c r="AT10" s="63" t="n">
        <v>0.873977235172395</v>
      </c>
      <c r="AU10" s="42" t="n">
        <v>13.7663452227155</v>
      </c>
      <c r="AV10" s="39" t="n">
        <v>5.12770922208409</v>
      </c>
      <c r="AW10" s="42" t="n">
        <v>27.497017610741</v>
      </c>
      <c r="AX10" s="39" t="n">
        <v>6.92755420724713</v>
      </c>
      <c r="AY10" s="42" t="n">
        <v>68.7586152532003</v>
      </c>
      <c r="AZ10" s="42" t="n">
        <v>13.896831729805</v>
      </c>
      <c r="BA10" s="38" t="n">
        <v>6217.91182240874</v>
      </c>
      <c r="BB10" s="63" t="n">
        <v>0.800183733626661</v>
      </c>
      <c r="BC10" s="42" t="n">
        <v>36.4595587163945</v>
      </c>
      <c r="BD10" s="42" t="n">
        <v>92.5529938181286</v>
      </c>
      <c r="BE10" s="49" t="s">
        <v>133</v>
      </c>
      <c r="BM10" s="57"/>
      <c r="BN10" s="57"/>
      <c r="BO10" s="57"/>
      <c r="BP10" s="57"/>
      <c r="BQ10" s="57"/>
      <c r="BR10" s="57"/>
      <c r="BS10" s="57"/>
      <c r="BT10" s="57"/>
      <c r="BU10" s="57"/>
      <c r="BV10" s="38"/>
    </row>
    <row r="11" s="49" customFormat="true" ht="12.75" hidden="false" customHeight="false" outlineLevel="0" collapsed="false">
      <c r="A11" s="49" t="s">
        <v>250</v>
      </c>
      <c r="B11" s="61" t="n">
        <v>89.5842269059037</v>
      </c>
      <c r="C11" s="61" t="n">
        <v>34.1937166358693</v>
      </c>
      <c r="D11" s="61" t="n">
        <v>19.2087864855927</v>
      </c>
      <c r="E11" s="59" t="n">
        <v>0.381693494679429</v>
      </c>
      <c r="F11" s="38" t="n">
        <v>7885.79042222222</v>
      </c>
      <c r="G11" s="38" t="n">
        <v>379.282613789834</v>
      </c>
      <c r="H11" s="58" t="n">
        <v>9.60725352534526</v>
      </c>
      <c r="J11" s="60" t="n">
        <v>0.0508084332534177</v>
      </c>
      <c r="K11" s="49" t="n">
        <v>7.76854984755703</v>
      </c>
      <c r="L11" s="60" t="n">
        <v>1.87622035257948</v>
      </c>
      <c r="M11" s="61" t="n">
        <v>6.18185630341542</v>
      </c>
      <c r="N11" s="60" t="n">
        <v>0.181003959708456</v>
      </c>
      <c r="O11" s="61" t="n">
        <v>4.81606001336538</v>
      </c>
      <c r="P11" s="49" t="n">
        <v>0.773110454634898</v>
      </c>
      <c r="Q11" s="58" t="n">
        <v>5.52474101456511</v>
      </c>
      <c r="R11" s="61" t="n">
        <v>4.81606001336538</v>
      </c>
      <c r="S11" s="60" t="n">
        <v>0.0751786447219151</v>
      </c>
      <c r="T11" s="61" t="n">
        <v>3.87568230170379</v>
      </c>
      <c r="U11" s="57" t="n">
        <v>1001.71003557855</v>
      </c>
      <c r="V11" s="61" t="n">
        <v>75.9214775922759</v>
      </c>
      <c r="W11" s="61" t="n">
        <v>84.2957219355563</v>
      </c>
      <c r="X11" s="38" t="n">
        <v>1073.27428042531</v>
      </c>
      <c r="Y11" s="42" t="n">
        <v>77.8427867831502</v>
      </c>
      <c r="Z11" s="42" t="n">
        <v>78.7559506539365</v>
      </c>
      <c r="AA11" s="38" t="n">
        <v>1072.72889744595</v>
      </c>
      <c r="AB11" s="42" t="n">
        <v>40.9459077933765</v>
      </c>
      <c r="AC11" s="42" t="n">
        <v>42.1908557281132</v>
      </c>
      <c r="AD11" s="38" t="n">
        <v>1072.45698664525</v>
      </c>
      <c r="AE11" s="42" t="n">
        <v>47.5824519360276</v>
      </c>
      <c r="AF11" s="42" t="n">
        <v>49.5961201344454</v>
      </c>
      <c r="AG11" s="42" t="n">
        <v>0.0761495728510142</v>
      </c>
      <c r="AH11" s="42" t="n">
        <v>8.49579057326753</v>
      </c>
      <c r="AI11" s="42" t="n">
        <v>82.6419285394541</v>
      </c>
      <c r="AJ11" s="39" t="n">
        <v>5.10221351491022</v>
      </c>
      <c r="AK11" s="38" t="n">
        <v>149.412384516084</v>
      </c>
      <c r="AL11" s="39" t="n">
        <v>1.20748790448218</v>
      </c>
      <c r="AM11" s="42"/>
      <c r="AN11" s="39" t="n">
        <v>2.56700054917121</v>
      </c>
      <c r="AO11" s="39"/>
      <c r="AP11" s="63" t="n">
        <v>0.218835653366963</v>
      </c>
      <c r="AQ11" s="63" t="n">
        <v>0.242535108027789</v>
      </c>
      <c r="AR11" s="63" t="n">
        <v>0.234597115471767</v>
      </c>
      <c r="AS11" s="39" t="n">
        <v>2.31744957370877</v>
      </c>
      <c r="AT11" s="63" t="n">
        <v>0.837052056486425</v>
      </c>
      <c r="AU11" s="42" t="n">
        <v>11.5965375771709</v>
      </c>
      <c r="AV11" s="39" t="n">
        <v>4.95944248420988</v>
      </c>
      <c r="AW11" s="42" t="n">
        <v>27.6411664392277</v>
      </c>
      <c r="AX11" s="39" t="n">
        <v>6.95996475377514</v>
      </c>
      <c r="AY11" s="42" t="n">
        <v>65.1735614999262</v>
      </c>
      <c r="AZ11" s="42" t="n">
        <v>13.4463394126222</v>
      </c>
      <c r="BA11" s="38" t="n">
        <v>6007.4150185745</v>
      </c>
      <c r="BB11" s="63" t="n">
        <v>0.650336515810335</v>
      </c>
      <c r="BC11" s="42" t="n">
        <v>34.1937166358693</v>
      </c>
      <c r="BD11" s="42" t="n">
        <v>89.5842269059037</v>
      </c>
      <c r="BE11" s="49" t="s">
        <v>133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38"/>
    </row>
    <row r="12" s="78" customFormat="true" ht="12.75" hidden="false" customHeight="false" outlineLevel="0" collapsed="false">
      <c r="A12" s="78" t="s">
        <v>247</v>
      </c>
      <c r="B12" s="79" t="n">
        <v>60.0367590623354</v>
      </c>
      <c r="C12" s="79" t="n">
        <v>22.0255387697796</v>
      </c>
      <c r="D12" s="79" t="n">
        <v>12.2497884653172</v>
      </c>
      <c r="E12" s="80" t="n">
        <v>0.366867551043367</v>
      </c>
      <c r="F12" s="81" t="n">
        <v>6467.87558174603</v>
      </c>
      <c r="G12" s="81" t="n">
        <v>312.501818162138</v>
      </c>
      <c r="H12" s="82" t="n">
        <v>8.07485150264922</v>
      </c>
      <c r="J12" s="83" t="n">
        <v>0.0501454535484818</v>
      </c>
      <c r="K12" s="78" t="n">
        <v>8.55723315549748</v>
      </c>
      <c r="L12" s="83" t="n">
        <v>1.88507000199891</v>
      </c>
      <c r="M12" s="79" t="n">
        <v>7.41318740331464</v>
      </c>
      <c r="N12" s="83" t="n">
        <v>0.171361382976462</v>
      </c>
      <c r="O12" s="79" t="n">
        <v>5.05169566643851</v>
      </c>
      <c r="P12" s="78" t="n">
        <v>0.672640897240832</v>
      </c>
      <c r="Q12" s="82" t="n">
        <v>5.83562050346756</v>
      </c>
      <c r="R12" s="79" t="n">
        <v>5.05169566643851</v>
      </c>
      <c r="S12" s="83" t="n">
        <v>0.0797835302736908</v>
      </c>
      <c r="T12" s="79" t="n">
        <v>5.42546941474645</v>
      </c>
      <c r="U12" s="84" t="n">
        <v>988.953693253533</v>
      </c>
      <c r="V12" s="79" t="n">
        <v>82.5900851607207</v>
      </c>
      <c r="W12" s="79" t="n">
        <v>90.1086493058809</v>
      </c>
      <c r="X12" s="81" t="n">
        <v>1191.66398534798</v>
      </c>
      <c r="Y12" s="81" t="n">
        <v>107.083458861474</v>
      </c>
      <c r="Z12" s="81" t="n">
        <v>108.27654001647</v>
      </c>
      <c r="AA12" s="81" t="n">
        <v>1075.84826500492</v>
      </c>
      <c r="AB12" s="44" t="n">
        <v>49.1819809292237</v>
      </c>
      <c r="AC12" s="44" t="n">
        <v>50.4230586951903</v>
      </c>
      <c r="AD12" s="81" t="n">
        <v>1019.60772005978</v>
      </c>
      <c r="AE12" s="44" t="n">
        <v>47.6406239511383</v>
      </c>
      <c r="AF12" s="44" t="n">
        <v>49.6059394365733</v>
      </c>
      <c r="AG12" s="44" t="n">
        <v>14.438320483266</v>
      </c>
      <c r="AH12" s="44" t="n">
        <v>8.66587153861037</v>
      </c>
      <c r="AI12" s="44" t="n">
        <v>82.6867021349619</v>
      </c>
      <c r="AJ12" s="45" t="n">
        <v>4.82004684165047</v>
      </c>
      <c r="AK12" s="81" t="n">
        <v>108.730204746192</v>
      </c>
      <c r="AL12" s="85" t="n">
        <v>0.719261165426316</v>
      </c>
      <c r="AM12" s="85"/>
      <c r="AN12" s="45" t="n">
        <v>2.1980283253418</v>
      </c>
      <c r="AO12" s="45"/>
      <c r="AP12" s="44"/>
      <c r="AQ12" s="85" t="n">
        <v>0.102141258874451</v>
      </c>
      <c r="AR12" s="85" t="n">
        <v>0.119655254778654</v>
      </c>
      <c r="AS12" s="45" t="n">
        <v>1.71295369053278</v>
      </c>
      <c r="AT12" s="85" t="n">
        <v>0.661904069879828</v>
      </c>
      <c r="AU12" s="45" t="n">
        <v>9.12617914654312</v>
      </c>
      <c r="AV12" s="45" t="n">
        <v>3.95226015176716</v>
      </c>
      <c r="AW12" s="44" t="n">
        <v>20.4751704325056</v>
      </c>
      <c r="AX12" s="45" t="n">
        <v>4.97060477727324</v>
      </c>
      <c r="AY12" s="44" t="n">
        <v>54.301646161169</v>
      </c>
      <c r="AZ12" s="44" t="n">
        <v>10.6114637042311</v>
      </c>
      <c r="BA12" s="81" t="n">
        <v>5729.52977574586</v>
      </c>
      <c r="BB12" s="85" t="n">
        <v>0.372717076505808</v>
      </c>
      <c r="BC12" s="44" t="n">
        <v>22.0255387697796</v>
      </c>
      <c r="BD12" s="44" t="n">
        <v>60.0367590623354</v>
      </c>
      <c r="BE12" s="78" t="s">
        <v>131</v>
      </c>
      <c r="BM12" s="84"/>
      <c r="BN12" s="84"/>
      <c r="BO12" s="84"/>
      <c r="BP12" s="84"/>
      <c r="BQ12" s="84"/>
      <c r="BR12" s="84"/>
      <c r="BS12" s="84"/>
      <c r="BT12" s="84"/>
      <c r="BU12" s="84"/>
      <c r="BV12" s="81"/>
    </row>
    <row r="13" s="78" customFormat="true" ht="12.75" hidden="false" customHeight="false" outlineLevel="0" collapsed="false">
      <c r="A13" s="78" t="s">
        <v>248</v>
      </c>
      <c r="B13" s="79" t="n">
        <v>60.1862119731732</v>
      </c>
      <c r="C13" s="79" t="n">
        <v>24.0268939629716</v>
      </c>
      <c r="D13" s="79" t="n">
        <v>12.9193926381591</v>
      </c>
      <c r="E13" s="80" t="n">
        <v>0.39920927360707</v>
      </c>
      <c r="F13" s="81" t="n">
        <v>6653.77236269841</v>
      </c>
      <c r="G13" s="81" t="n">
        <v>190.194461322841</v>
      </c>
      <c r="H13" s="82" t="n">
        <v>3.59968380317592</v>
      </c>
      <c r="J13" s="83" t="n">
        <v>0.0489778778482138</v>
      </c>
      <c r="K13" s="78" t="n">
        <v>11.4843705100235</v>
      </c>
      <c r="L13" s="83" t="n">
        <v>1.86356761893078</v>
      </c>
      <c r="M13" s="79" t="n">
        <v>9.28757880064959</v>
      </c>
      <c r="N13" s="83" t="n">
        <v>0.180943151713351</v>
      </c>
      <c r="O13" s="79" t="n">
        <v>5.51671501477383</v>
      </c>
      <c r="P13" s="78" t="n">
        <v>0.587549475346379</v>
      </c>
      <c r="Q13" s="82" t="n">
        <v>5.52659766634438</v>
      </c>
      <c r="R13" s="79" t="n">
        <v>5.51671501477383</v>
      </c>
      <c r="S13" s="83" t="n">
        <v>0.0746967540894821</v>
      </c>
      <c r="T13" s="79" t="n">
        <v>7.47161130038525</v>
      </c>
      <c r="U13" s="84" t="n">
        <v>966.468865031963</v>
      </c>
      <c r="V13" s="84" t="n">
        <v>108.381029301525</v>
      </c>
      <c r="W13" s="84" t="n">
        <v>113.977094645473</v>
      </c>
      <c r="X13" s="81" t="n">
        <v>1060.33891413921</v>
      </c>
      <c r="Y13" s="81" t="n">
        <v>150.35851111826</v>
      </c>
      <c r="Z13" s="81" t="n">
        <v>151.244493483636</v>
      </c>
      <c r="AA13" s="81" t="n">
        <v>1068.25228883323</v>
      </c>
      <c r="AB13" s="44" t="n">
        <v>61.3719800410181</v>
      </c>
      <c r="AC13" s="44" t="n">
        <v>62.3639933904271</v>
      </c>
      <c r="AD13" s="81" t="n">
        <v>1072.12506259815</v>
      </c>
      <c r="AE13" s="44" t="n">
        <v>54.4893859373181</v>
      </c>
      <c r="AF13" s="44" t="n">
        <v>56.3823355143728</v>
      </c>
      <c r="AG13" s="44" t="n">
        <v>-1.11154540324585</v>
      </c>
      <c r="AH13" s="44" t="n">
        <v>15.2309522708316</v>
      </c>
      <c r="AI13" s="44" t="n">
        <v>32.2822985719501</v>
      </c>
      <c r="AJ13" s="45" t="n">
        <v>5.06293246796459</v>
      </c>
      <c r="AK13" s="81" t="n">
        <v>123.866859603549</v>
      </c>
      <c r="AL13" s="85" t="n">
        <v>0.888713765502943</v>
      </c>
      <c r="AM13" s="48"/>
      <c r="AN13" s="45" t="n">
        <v>2.04524029346807</v>
      </c>
      <c r="AO13" s="48"/>
      <c r="AP13" s="85"/>
      <c r="AQ13" s="85" t="n">
        <v>0.0593607197700367</v>
      </c>
      <c r="AR13" s="85" t="n">
        <v>0.151341148186372</v>
      </c>
      <c r="AS13" s="45" t="n">
        <v>1.67134544222643</v>
      </c>
      <c r="AT13" s="85" t="n">
        <v>0.642007911263292</v>
      </c>
      <c r="AU13" s="45" t="n">
        <v>9.31951644111318</v>
      </c>
      <c r="AV13" s="45" t="n">
        <v>3.89537845016382</v>
      </c>
      <c r="AW13" s="44" t="n">
        <v>19.9414269554691</v>
      </c>
      <c r="AX13" s="45" t="n">
        <v>5.26819200005103</v>
      </c>
      <c r="AY13" s="44" t="n">
        <v>50.1718718654703</v>
      </c>
      <c r="AZ13" s="44" t="n">
        <v>10.3066307632671</v>
      </c>
      <c r="BA13" s="81" t="n">
        <v>5761.20196280757</v>
      </c>
      <c r="BB13" s="85" t="n">
        <v>0.456909789853275</v>
      </c>
      <c r="BC13" s="44" t="n">
        <v>24.0268939629716</v>
      </c>
      <c r="BD13" s="44" t="n">
        <v>60.1862119731732</v>
      </c>
      <c r="BE13" s="78" t="s">
        <v>131</v>
      </c>
      <c r="BM13" s="84"/>
      <c r="BN13" s="84"/>
      <c r="BO13" s="84"/>
      <c r="BP13" s="84"/>
      <c r="BQ13" s="84"/>
      <c r="BR13" s="84"/>
      <c r="BS13" s="84"/>
      <c r="BT13" s="84"/>
      <c r="BU13" s="84"/>
      <c r="BV13" s="81"/>
    </row>
    <row r="14" s="78" customFormat="true" ht="12.75" hidden="false" customHeight="false" outlineLevel="0" collapsed="false">
      <c r="A14" s="78" t="s">
        <v>249</v>
      </c>
      <c r="B14" s="79" t="n">
        <v>67.1010531358784</v>
      </c>
      <c r="C14" s="79" t="n">
        <v>26.9799202733623</v>
      </c>
      <c r="D14" s="79" t="n">
        <v>14.4717745150364</v>
      </c>
      <c r="E14" s="80" t="n">
        <v>0.40207893933838</v>
      </c>
      <c r="F14" s="81" t="n">
        <v>6894.48582142857</v>
      </c>
      <c r="G14" s="81" t="n">
        <v>859.974173151143</v>
      </c>
      <c r="H14" s="79" t="n">
        <v>22.7223377480754</v>
      </c>
      <c r="J14" s="83" t="n">
        <v>0.0556785828670171</v>
      </c>
      <c r="K14" s="78" t="n">
        <v>11.4997998336107</v>
      </c>
      <c r="L14" s="83" t="n">
        <v>1.99537493504028</v>
      </c>
      <c r="M14" s="79" t="n">
        <v>7.40858897155068</v>
      </c>
      <c r="N14" s="83" t="n">
        <v>0.178164612138024</v>
      </c>
      <c r="O14" s="79" t="n">
        <v>4.50186047258758</v>
      </c>
      <c r="P14" s="78" t="n">
        <v>0.598015101896029</v>
      </c>
      <c r="Q14" s="82" t="n">
        <v>5.61278689409601</v>
      </c>
      <c r="R14" s="79" t="n">
        <v>4.50186047258758</v>
      </c>
      <c r="S14" s="83" t="n">
        <v>0.0812272576457918</v>
      </c>
      <c r="T14" s="79" t="n">
        <v>5.88391390442926</v>
      </c>
      <c r="U14" s="84" t="n">
        <v>1095.17024020929</v>
      </c>
      <c r="V14" s="84" t="n">
        <v>122.591168540439</v>
      </c>
      <c r="W14" s="84" t="n">
        <v>128.037835048407</v>
      </c>
      <c r="X14" s="81" t="n">
        <v>1226.94950025814</v>
      </c>
      <c r="Y14" s="81" t="n">
        <v>115.542442968293</v>
      </c>
      <c r="Z14" s="81" t="n">
        <v>116.610444658475</v>
      </c>
      <c r="AA14" s="81" t="n">
        <v>1113.94568789554</v>
      </c>
      <c r="AB14" s="44" t="n">
        <v>50.1116534567776</v>
      </c>
      <c r="AC14" s="44" t="n">
        <v>51.3409873550335</v>
      </c>
      <c r="AD14" s="81" t="n">
        <v>1056.93997823642</v>
      </c>
      <c r="AE14" s="44" t="n">
        <v>43.8859707127181</v>
      </c>
      <c r="AF14" s="44" t="n">
        <v>46.0861328466734</v>
      </c>
      <c r="AG14" s="44" t="n">
        <v>13.8562770501927</v>
      </c>
      <c r="AH14" s="44" t="n">
        <v>8.86574855180564</v>
      </c>
      <c r="AI14" s="44" t="n">
        <v>79.9071982945101</v>
      </c>
      <c r="AJ14" s="45" t="n">
        <v>4.63216088351015</v>
      </c>
      <c r="AK14" s="81" t="n">
        <v>132.050625145108</v>
      </c>
      <c r="AL14" s="85" t="n">
        <v>0.732426248151547</v>
      </c>
      <c r="AM14" s="44"/>
      <c r="AN14" s="45" t="n">
        <v>2.01695093729092</v>
      </c>
      <c r="AO14" s="45"/>
      <c r="AP14" s="85"/>
      <c r="AQ14" s="85" t="n">
        <v>0.174711957749262</v>
      </c>
      <c r="AR14" s="85" t="n">
        <v>0.295635094093329</v>
      </c>
      <c r="AS14" s="45" t="n">
        <v>1.81380697743346</v>
      </c>
      <c r="AT14" s="85" t="n">
        <v>0.800417650415799</v>
      </c>
      <c r="AU14" s="44" t="n">
        <v>10.7986826959481</v>
      </c>
      <c r="AV14" s="45" t="n">
        <v>4.35727815835949</v>
      </c>
      <c r="AW14" s="44" t="n">
        <v>21.5748880723189</v>
      </c>
      <c r="AX14" s="45" t="n">
        <v>5.54603124281409</v>
      </c>
      <c r="AY14" s="44" t="n">
        <v>60.4496121472449</v>
      </c>
      <c r="AZ14" s="44" t="n">
        <v>11.8776383088367</v>
      </c>
      <c r="BA14" s="81" t="n">
        <v>6192.24936158191</v>
      </c>
      <c r="BB14" s="85" t="n">
        <v>0.690661840510551</v>
      </c>
      <c r="BC14" s="44" t="n">
        <v>26.9799202733623</v>
      </c>
      <c r="BD14" s="44" t="n">
        <v>67.1010531358784</v>
      </c>
      <c r="BE14" s="78" t="s">
        <v>131</v>
      </c>
      <c r="BM14" s="84"/>
      <c r="BN14" s="84"/>
      <c r="BO14" s="84"/>
      <c r="BP14" s="84"/>
      <c r="BQ14" s="84"/>
      <c r="BR14" s="84"/>
      <c r="BS14" s="84"/>
      <c r="BT14" s="84"/>
      <c r="BU14" s="84"/>
      <c r="BV14" s="81"/>
    </row>
    <row r="15" s="78" customFormat="true" ht="12.75" hidden="false" customHeight="false" outlineLevel="0" collapsed="false">
      <c r="A15" s="78" t="s">
        <v>250</v>
      </c>
      <c r="B15" s="79" t="n">
        <v>67.0119644686707</v>
      </c>
      <c r="C15" s="79" t="n">
        <v>25.0963325495956</v>
      </c>
      <c r="D15" s="79" t="n">
        <v>14.5539685505296</v>
      </c>
      <c r="E15" s="80" t="n">
        <v>0.374505250645631</v>
      </c>
      <c r="F15" s="81" t="n">
        <v>7014.62958650794</v>
      </c>
      <c r="G15" s="81" t="n">
        <v>1338.83832489392</v>
      </c>
      <c r="H15" s="79" t="n">
        <v>24.702458830957</v>
      </c>
      <c r="J15" s="83" t="n">
        <v>0.0593156768668168</v>
      </c>
      <c r="K15" s="78" t="n">
        <v>8.48111259254542</v>
      </c>
      <c r="L15" s="83" t="n">
        <v>1.875709076881</v>
      </c>
      <c r="M15" s="79" t="n">
        <v>6.59510926383613</v>
      </c>
      <c r="N15" s="83" t="n">
        <v>0.180709176766852</v>
      </c>
      <c r="O15" s="79" t="n">
        <v>3.48365147929241</v>
      </c>
      <c r="P15" s="78" t="n">
        <v>0.514225910198549</v>
      </c>
      <c r="Q15" s="82" t="n">
        <v>5.53375328188332</v>
      </c>
      <c r="R15" s="79" t="n">
        <v>3.48365147929241</v>
      </c>
      <c r="S15" s="83" t="n">
        <v>0.0752807605167431</v>
      </c>
      <c r="T15" s="79" t="n">
        <v>5.59996772961782</v>
      </c>
      <c r="U15" s="84" t="n">
        <v>1164.68678814649</v>
      </c>
      <c r="V15" s="79" t="n">
        <v>95.9863243734827</v>
      </c>
      <c r="W15" s="84" t="n">
        <v>103.687677753364</v>
      </c>
      <c r="X15" s="81" t="n">
        <v>1075.98232956295</v>
      </c>
      <c r="Y15" s="81" t="n">
        <v>112.430367406477</v>
      </c>
      <c r="Z15" s="81" t="n">
        <v>113.577000093036</v>
      </c>
      <c r="AA15" s="81" t="n">
        <v>1072.54838734494</v>
      </c>
      <c r="AB15" s="44" t="n">
        <v>43.6789749267383</v>
      </c>
      <c r="AC15" s="44" t="n">
        <v>45.0262758604876</v>
      </c>
      <c r="AD15" s="81" t="n">
        <v>1070.8477370578</v>
      </c>
      <c r="AE15" s="44" t="n">
        <v>34.3708421986362</v>
      </c>
      <c r="AF15" s="44" t="n">
        <v>37.202175502087</v>
      </c>
      <c r="AG15" s="44" t="n">
        <v>0.477200448750592</v>
      </c>
      <c r="AH15" s="44" t="n">
        <v>10.8787830886351</v>
      </c>
      <c r="AI15" s="44" t="n">
        <v>21.3077877562859</v>
      </c>
      <c r="AJ15" s="45" t="n">
        <v>4.54834936059399</v>
      </c>
      <c r="AK15" s="81" t="n">
        <v>127.717504818062</v>
      </c>
      <c r="AL15" s="85" t="n">
        <v>0.734835766133929</v>
      </c>
      <c r="AM15" s="44"/>
      <c r="AN15" s="45" t="n">
        <v>2.2545838467142</v>
      </c>
      <c r="AO15" s="45"/>
      <c r="AP15" s="85" t="n">
        <v>0.218790408032588</v>
      </c>
      <c r="AQ15" s="85" t="n">
        <v>0.426784674218432</v>
      </c>
      <c r="AR15" s="85" t="n">
        <v>0.289174558125107</v>
      </c>
      <c r="AS15" s="45" t="n">
        <v>1.30453457638085</v>
      </c>
      <c r="AT15" s="85" t="n">
        <v>0.658094772427702</v>
      </c>
      <c r="AU15" s="45" t="n">
        <v>9.36506176487733</v>
      </c>
      <c r="AV15" s="45" t="n">
        <v>3.85899401101911</v>
      </c>
      <c r="AW15" s="44" t="n">
        <v>22.2473517315249</v>
      </c>
      <c r="AX15" s="45" t="n">
        <v>5.41980234594541</v>
      </c>
      <c r="AY15" s="44" t="n">
        <v>58.7756798654394</v>
      </c>
      <c r="AZ15" s="44" t="n">
        <v>10.9730507660839</v>
      </c>
      <c r="BA15" s="81" t="n">
        <v>5712.50962869579</v>
      </c>
      <c r="BB15" s="85" t="n">
        <v>0.438003129169576</v>
      </c>
      <c r="BC15" s="44" t="n">
        <v>25.0963325495956</v>
      </c>
      <c r="BD15" s="44" t="n">
        <v>67.0119644686707</v>
      </c>
      <c r="BE15" s="78" t="s">
        <v>131</v>
      </c>
      <c r="BM15" s="84"/>
      <c r="BN15" s="84"/>
      <c r="BO15" s="84"/>
      <c r="BP15" s="84"/>
      <c r="BQ15" s="84"/>
      <c r="BR15" s="84"/>
      <c r="BS15" s="84"/>
      <c r="BT15" s="84"/>
      <c r="BU15" s="84"/>
      <c r="BV15" s="81"/>
    </row>
    <row r="16" s="49" customFormat="true" ht="12.75" hidden="false" customHeight="false" outlineLevel="0" collapsed="false">
      <c r="A16" s="49" t="s">
        <v>251</v>
      </c>
      <c r="B16" s="57" t="n">
        <v>784.588914644384</v>
      </c>
      <c r="C16" s="57" t="n">
        <v>395.400557987871</v>
      </c>
      <c r="D16" s="57" t="n">
        <v>179.775371223049</v>
      </c>
      <c r="E16" s="59" t="n">
        <v>0.503958889308405</v>
      </c>
      <c r="F16" s="38" t="n">
        <v>91611.6986936508</v>
      </c>
      <c r="G16" s="38" t="n">
        <v>4185.73498365133</v>
      </c>
      <c r="H16" s="61" t="n">
        <v>79.8813959980973</v>
      </c>
      <c r="J16" s="60" t="n">
        <v>0.0560138832808709</v>
      </c>
      <c r="K16" s="49" t="n">
        <v>3.58051268570614</v>
      </c>
      <c r="L16" s="60" t="n">
        <v>1.92583994794164</v>
      </c>
      <c r="M16" s="61" t="n">
        <v>3.49732329632425</v>
      </c>
      <c r="N16" s="60" t="n">
        <v>0.184123771176268</v>
      </c>
      <c r="O16" s="61" t="n">
        <v>3.19437258853467</v>
      </c>
      <c r="P16" s="49" t="n">
        <v>0.897493146596486</v>
      </c>
      <c r="Q16" s="58" t="n">
        <v>5.43112925404219</v>
      </c>
      <c r="R16" s="61" t="n">
        <v>3.19437258853467</v>
      </c>
      <c r="S16" s="60" t="n">
        <v>0.0758593391345294</v>
      </c>
      <c r="T16" s="61" t="n">
        <v>1.42381670331214</v>
      </c>
      <c r="U16" s="57" t="n">
        <v>1101.58892220602</v>
      </c>
      <c r="V16" s="61" t="n">
        <v>38.3869593255854</v>
      </c>
      <c r="W16" s="61" t="n">
        <v>56.1526193314312</v>
      </c>
      <c r="X16" s="38" t="n">
        <v>1091.34305728866</v>
      </c>
      <c r="Y16" s="42" t="n">
        <v>28.5203613588747</v>
      </c>
      <c r="Z16" s="42" t="n">
        <v>30.9161027396656</v>
      </c>
      <c r="AA16" s="38" t="n">
        <v>1090.0965640963</v>
      </c>
      <c r="AB16" s="42" t="n">
        <v>23.3741225875522</v>
      </c>
      <c r="AC16" s="42" t="n">
        <v>25.6048606148817</v>
      </c>
      <c r="AD16" s="38" t="n">
        <v>1089.46377092475</v>
      </c>
      <c r="AE16" s="42" t="n">
        <v>32.0196468524314</v>
      </c>
      <c r="AF16" s="42" t="n">
        <v>35.1477705326499</v>
      </c>
      <c r="AG16" s="42" t="n">
        <v>0.17219941533182</v>
      </c>
      <c r="AH16" s="42" t="n">
        <v>3.92608459007298</v>
      </c>
      <c r="AI16" s="38" t="n">
        <v>353.432668398482</v>
      </c>
      <c r="AJ16" s="42" t="n">
        <v>10.6517196382679</v>
      </c>
      <c r="AK16" s="38" t="n">
        <v>2420.60775176934</v>
      </c>
      <c r="AL16" s="39" t="n">
        <v>1.06808779036093</v>
      </c>
      <c r="AM16" s="39" t="n">
        <v>0.0103404192034381</v>
      </c>
      <c r="AN16" s="42" t="n">
        <v>11.2621940445363</v>
      </c>
      <c r="AO16" s="63" t="n">
        <v>0.506775021692682</v>
      </c>
      <c r="AP16" s="39" t="n">
        <v>7.87519953843057</v>
      </c>
      <c r="AQ16" s="42" t="n">
        <v>11.4495832187455</v>
      </c>
      <c r="AR16" s="63" t="n">
        <v>0.435974104244187</v>
      </c>
      <c r="AS16" s="42" t="n">
        <v>58.6716026426584</v>
      </c>
      <c r="AT16" s="42" t="n">
        <v>19.0291193104104</v>
      </c>
      <c r="AU16" s="38" t="n">
        <v>217.374357484173</v>
      </c>
      <c r="AV16" s="42" t="n">
        <v>82.0225673334761</v>
      </c>
      <c r="AW16" s="38" t="n">
        <v>349.235483235635</v>
      </c>
      <c r="AX16" s="42" t="n">
        <v>69.1061163262386</v>
      </c>
      <c r="AY16" s="38" t="n">
        <v>583.082798937704</v>
      </c>
      <c r="AZ16" s="38" t="n">
        <v>110.853889683631</v>
      </c>
      <c r="BA16" s="38" t="n">
        <v>9955.66734829037</v>
      </c>
      <c r="BB16" s="39" t="n">
        <v>2.48011102712061</v>
      </c>
      <c r="BC16" s="38" t="n">
        <v>395.400557987871</v>
      </c>
      <c r="BD16" s="38" t="n">
        <v>784.588914644384</v>
      </c>
      <c r="BE16" s="49" t="s">
        <v>133</v>
      </c>
      <c r="BM16" s="57"/>
      <c r="BN16" s="57"/>
      <c r="BO16" s="57"/>
      <c r="BP16" s="57"/>
      <c r="BQ16" s="57"/>
      <c r="BR16" s="57"/>
      <c r="BS16" s="57"/>
      <c r="BT16" s="57"/>
      <c r="BU16" s="57"/>
      <c r="BV16" s="38"/>
    </row>
    <row r="17" s="49" customFormat="true" ht="12.75" hidden="false" customHeight="false" outlineLevel="0" collapsed="false">
      <c r="A17" s="49" t="s">
        <v>252</v>
      </c>
      <c r="B17" s="57" t="n">
        <v>747.220172409372</v>
      </c>
      <c r="C17" s="57" t="n">
        <v>385.49137642273</v>
      </c>
      <c r="D17" s="57" t="n">
        <v>173.982912276326</v>
      </c>
      <c r="E17" s="59" t="n">
        <v>0.515900655063598</v>
      </c>
      <c r="F17" s="38" t="n">
        <v>91236.9291087301</v>
      </c>
      <c r="G17" s="38" t="n">
        <v>5935.33389444956</v>
      </c>
      <c r="H17" s="61" t="n">
        <v>92.7283540319208</v>
      </c>
      <c r="J17" s="60" t="n">
        <v>0.0561454204648801</v>
      </c>
      <c r="K17" s="49" t="n">
        <v>3.16383768021089</v>
      </c>
      <c r="L17" s="60" t="n">
        <v>1.95455130575879</v>
      </c>
      <c r="M17" s="61" t="n">
        <v>3.52607891574746</v>
      </c>
      <c r="N17" s="60" t="n">
        <v>0.186855029614638</v>
      </c>
      <c r="O17" s="61" t="n">
        <v>2.94468079853509</v>
      </c>
      <c r="P17" s="49" t="n">
        <v>0.818025736806914</v>
      </c>
      <c r="Q17" s="58" t="n">
        <v>5.35174248219252</v>
      </c>
      <c r="R17" s="61" t="n">
        <v>2.94468079853509</v>
      </c>
      <c r="S17" s="60" t="n">
        <v>0.0758649206313763</v>
      </c>
      <c r="T17" s="61" t="n">
        <v>1.93961014505946</v>
      </c>
      <c r="U17" s="57" t="n">
        <v>1104.10639222576</v>
      </c>
      <c r="V17" s="61" t="n">
        <v>33.9951728625221</v>
      </c>
      <c r="W17" s="61" t="n">
        <v>53.3246354652459</v>
      </c>
      <c r="X17" s="38" t="n">
        <v>1091.48885256057</v>
      </c>
      <c r="Y17" s="42" t="n">
        <v>38.8513664602823</v>
      </c>
      <c r="Z17" s="42" t="n">
        <v>40.6425056943533</v>
      </c>
      <c r="AA17" s="38" t="n">
        <v>1100.01197841908</v>
      </c>
      <c r="AB17" s="42" t="n">
        <v>23.685222974946</v>
      </c>
      <c r="AC17" s="42" t="n">
        <v>25.9105566662066</v>
      </c>
      <c r="AD17" s="38" t="n">
        <v>1104.31572229126</v>
      </c>
      <c r="AE17" s="42" t="n">
        <v>29.885707921387</v>
      </c>
      <c r="AF17" s="42" t="n">
        <v>33.2949696062609</v>
      </c>
      <c r="AG17" s="42" t="n">
        <v>-1.17517184903939</v>
      </c>
      <c r="AH17" s="42" t="n">
        <v>4.5239890224741</v>
      </c>
      <c r="AI17" s="38" t="n">
        <v>270.717397290492</v>
      </c>
      <c r="AJ17" s="42" t="n">
        <v>11.2905398295727</v>
      </c>
      <c r="AK17" s="38" t="n">
        <v>2352.57385920148</v>
      </c>
      <c r="AL17" s="39" t="n">
        <v>1.41766176932261</v>
      </c>
      <c r="AM17" s="63" t="n">
        <v>0.0246057981561285</v>
      </c>
      <c r="AN17" s="42" t="n">
        <v>11.3300438442731</v>
      </c>
      <c r="AO17" s="63" t="n">
        <v>0.474591201789757</v>
      </c>
      <c r="AP17" s="39" t="n">
        <v>7.6409425808174</v>
      </c>
      <c r="AQ17" s="42" t="n">
        <v>12.1503279754437</v>
      </c>
      <c r="AR17" s="63" t="n">
        <v>0.314295559940998</v>
      </c>
      <c r="AS17" s="42" t="n">
        <v>57.3904215877555</v>
      </c>
      <c r="AT17" s="42" t="n">
        <v>18.8363271557977</v>
      </c>
      <c r="AU17" s="38" t="n">
        <v>222.304520799867</v>
      </c>
      <c r="AV17" s="42" t="n">
        <v>79.4681953111083</v>
      </c>
      <c r="AW17" s="38" t="n">
        <v>346.889456478451</v>
      </c>
      <c r="AX17" s="42" t="n">
        <v>69.3217599459214</v>
      </c>
      <c r="AY17" s="38" t="n">
        <v>570.730298601725</v>
      </c>
      <c r="AZ17" s="38" t="n">
        <v>110.372638058309</v>
      </c>
      <c r="BA17" s="38" t="n">
        <v>9543.88905769419</v>
      </c>
      <c r="BB17" s="39" t="n">
        <v>2.17489811777523</v>
      </c>
      <c r="BC17" s="38" t="n">
        <v>385.49137642273</v>
      </c>
      <c r="BD17" s="38" t="n">
        <v>747.220172409372</v>
      </c>
      <c r="BE17" s="49" t="s">
        <v>133</v>
      </c>
      <c r="BM17" s="57"/>
      <c r="BN17" s="57"/>
      <c r="BO17" s="57"/>
      <c r="BP17" s="57"/>
      <c r="BQ17" s="57"/>
      <c r="BR17" s="57"/>
      <c r="BS17" s="57"/>
      <c r="BT17" s="57"/>
      <c r="BU17" s="57"/>
      <c r="BV17" s="38"/>
    </row>
    <row r="18" s="49" customFormat="true" ht="12.75" hidden="false" customHeight="false" outlineLevel="0" collapsed="false">
      <c r="A18" s="49" t="s">
        <v>253</v>
      </c>
      <c r="B18" s="57" t="n">
        <v>839.931597295944</v>
      </c>
      <c r="C18" s="57" t="n">
        <v>422.147581610305</v>
      </c>
      <c r="D18" s="57" t="n">
        <v>196.495168913033</v>
      </c>
      <c r="E18" s="59" t="n">
        <v>0.502597572194399</v>
      </c>
      <c r="F18" s="38" t="n">
        <v>101450.905319048</v>
      </c>
      <c r="G18" s="38" t="n">
        <v>9026.29134155095</v>
      </c>
      <c r="H18" s="57" t="n">
        <v>129.25737308996</v>
      </c>
      <c r="J18" s="60" t="n">
        <v>0.0575561096863575</v>
      </c>
      <c r="K18" s="49" t="n">
        <v>4.04100477946932</v>
      </c>
      <c r="L18" s="60" t="n">
        <v>1.93683683791115</v>
      </c>
      <c r="M18" s="61" t="n">
        <v>2.51640993644543</v>
      </c>
      <c r="N18" s="60" t="n">
        <v>0.18781037572344</v>
      </c>
      <c r="O18" s="61" t="n">
        <v>2.26885693280431</v>
      </c>
      <c r="P18" s="49" t="n">
        <v>0.870532851477057</v>
      </c>
      <c r="Q18" s="58" t="n">
        <v>5.32451945824626</v>
      </c>
      <c r="R18" s="61" t="n">
        <v>2.26885693280431</v>
      </c>
      <c r="S18" s="60" t="n">
        <v>0.0747949334994638</v>
      </c>
      <c r="T18" s="61" t="n">
        <v>1.08839661277821</v>
      </c>
      <c r="U18" s="57" t="n">
        <v>1131.08566182236</v>
      </c>
      <c r="V18" s="61" t="n">
        <v>44.4518477913102</v>
      </c>
      <c r="W18" s="61" t="n">
        <v>60.8690253328738</v>
      </c>
      <c r="X18" s="38" t="n">
        <v>1062.98669097158</v>
      </c>
      <c r="Y18" s="42" t="n">
        <v>21.8941086975661</v>
      </c>
      <c r="Z18" s="42" t="n">
        <v>24.9602547509302</v>
      </c>
      <c r="AA18" s="38" t="n">
        <v>1093.90576907795</v>
      </c>
      <c r="AB18" s="42" t="n">
        <v>16.8509550348257</v>
      </c>
      <c r="AC18" s="42" t="n">
        <v>19.8277514480815</v>
      </c>
      <c r="AD18" s="38" t="n">
        <v>1109.50260632387</v>
      </c>
      <c r="AE18" s="42" t="n">
        <v>23.1258542334641</v>
      </c>
      <c r="AF18" s="42" t="n">
        <v>27.4022688478409</v>
      </c>
      <c r="AG18" s="42" t="n">
        <v>-4.37596404050704</v>
      </c>
      <c r="AH18" s="42" t="n">
        <v>3.05854823318439</v>
      </c>
      <c r="AI18" s="38" t="n">
        <v>366.948172253518</v>
      </c>
      <c r="AJ18" s="39" t="n">
        <v>8.61175866901822</v>
      </c>
      <c r="AK18" s="38" t="n">
        <v>2413.09516101708</v>
      </c>
      <c r="AL18" s="39" t="n">
        <v>1.36288720757075</v>
      </c>
      <c r="AM18" s="63"/>
      <c r="AN18" s="42" t="n">
        <v>11.6193712701182</v>
      </c>
      <c r="AO18" s="63" t="n">
        <v>0.44958584308533</v>
      </c>
      <c r="AP18" s="39" t="n">
        <v>6.30806479281672</v>
      </c>
      <c r="AQ18" s="42" t="n">
        <v>12.9704707365862</v>
      </c>
      <c r="AR18" s="63" t="n">
        <v>0.32277220974771</v>
      </c>
      <c r="AS18" s="42" t="n">
        <v>58.8851288356519</v>
      </c>
      <c r="AT18" s="42" t="n">
        <v>20.2532609092579</v>
      </c>
      <c r="AU18" s="38" t="n">
        <v>235.769009328588</v>
      </c>
      <c r="AV18" s="42" t="n">
        <v>81.797665349518</v>
      </c>
      <c r="AW18" s="38" t="n">
        <v>362.298221275335</v>
      </c>
      <c r="AX18" s="42" t="n">
        <v>71.7513601332808</v>
      </c>
      <c r="AY18" s="38" t="n">
        <v>590.952372559423</v>
      </c>
      <c r="AZ18" s="38" t="n">
        <v>114.99635335807</v>
      </c>
      <c r="BA18" s="38" t="n">
        <v>9961.70442549811</v>
      </c>
      <c r="BB18" s="39" t="n">
        <v>2.82748959140955</v>
      </c>
      <c r="BC18" s="38" t="n">
        <v>422.147581610305</v>
      </c>
      <c r="BD18" s="38" t="n">
        <v>839.931597295944</v>
      </c>
      <c r="BE18" s="49" t="s">
        <v>133</v>
      </c>
      <c r="BM18" s="57"/>
      <c r="BN18" s="57"/>
      <c r="BO18" s="57"/>
      <c r="BP18" s="57"/>
      <c r="BQ18" s="57"/>
      <c r="BR18" s="57"/>
      <c r="BS18" s="57"/>
      <c r="BT18" s="57"/>
      <c r="BU18" s="57"/>
      <c r="BV18" s="38"/>
    </row>
    <row r="19" s="49" customFormat="true" ht="12.75" hidden="false" customHeight="false" outlineLevel="0" collapsed="false">
      <c r="A19" s="49" t="s">
        <v>254</v>
      </c>
      <c r="B19" s="57" t="n">
        <v>836.631094975713</v>
      </c>
      <c r="C19" s="57" t="n">
        <v>425.552982748553</v>
      </c>
      <c r="D19" s="57" t="n">
        <v>197.005070295961</v>
      </c>
      <c r="E19" s="59" t="n">
        <v>0.508650688821107</v>
      </c>
      <c r="F19" s="38" t="n">
        <v>98718.1222753968</v>
      </c>
      <c r="G19" s="38" t="n">
        <v>770363.277752891</v>
      </c>
      <c r="H19" s="57" t="n">
        <v>14517.5638689282</v>
      </c>
      <c r="J19" s="60" t="n">
        <v>0.0562070342235192</v>
      </c>
      <c r="K19" s="49" t="n">
        <v>1.72072758539446</v>
      </c>
      <c r="L19" s="60" t="n">
        <v>1.96232734360137</v>
      </c>
      <c r="M19" s="61" t="n">
        <v>2.69535755113312</v>
      </c>
      <c r="N19" s="60" t="n">
        <v>0.189547016840329</v>
      </c>
      <c r="O19" s="61" t="n">
        <v>1.79793277643583</v>
      </c>
      <c r="P19" s="49" t="n">
        <v>0.630417060220466</v>
      </c>
      <c r="Q19" s="58" t="n">
        <v>5.27573589217909</v>
      </c>
      <c r="R19" s="61" t="n">
        <v>1.79793277643583</v>
      </c>
      <c r="S19" s="60" t="n">
        <v>0.0750850072442863</v>
      </c>
      <c r="T19" s="61" t="n">
        <v>2.00808118856487</v>
      </c>
      <c r="U19" s="57" t="n">
        <v>1105.28550068886</v>
      </c>
      <c r="V19" s="61" t="n">
        <v>18.5082849541445</v>
      </c>
      <c r="W19" s="61" t="n">
        <v>44.6807388739782</v>
      </c>
      <c r="X19" s="38" t="n">
        <v>1070.76241667617</v>
      </c>
      <c r="Y19" s="42" t="n">
        <v>40.3474911264341</v>
      </c>
      <c r="Z19" s="42" t="n">
        <v>42.0862251845288</v>
      </c>
      <c r="AA19" s="38" t="n">
        <v>1102.68083883026</v>
      </c>
      <c r="AB19" s="42" t="n">
        <v>18.129453105785</v>
      </c>
      <c r="AC19" s="42" t="n">
        <v>20.9470123360344</v>
      </c>
      <c r="AD19" s="38" t="n">
        <v>1118.92071901612</v>
      </c>
      <c r="AE19" s="42" t="n">
        <v>18.4683032358681</v>
      </c>
      <c r="AF19" s="42" t="n">
        <v>23.6726891293885</v>
      </c>
      <c r="AG19" s="42" t="n">
        <v>-4.49757122494441</v>
      </c>
      <c r="AH19" s="42" t="n">
        <v>4.29876964411252</v>
      </c>
      <c r="AI19" s="38" t="n">
        <v>321.044369403671</v>
      </c>
      <c r="AJ19" s="42" t="n">
        <v>10.4231676502273</v>
      </c>
      <c r="AK19" s="38" t="n">
        <v>2472.78611885108</v>
      </c>
      <c r="AL19" s="39" t="n">
        <v>1.05551441945745</v>
      </c>
      <c r="AM19" s="63" t="n">
        <v>0.0470400615103488</v>
      </c>
      <c r="AN19" s="42" t="n">
        <v>12.1085682934461</v>
      </c>
      <c r="AO19" s="63" t="n">
        <v>0.430572711873013</v>
      </c>
      <c r="AP19" s="39" t="n">
        <v>8.07804038473891</v>
      </c>
      <c r="AQ19" s="42" t="n">
        <v>10.6023524858303</v>
      </c>
      <c r="AR19" s="63" t="n">
        <v>0.192869329716282</v>
      </c>
      <c r="AS19" s="42" t="n">
        <v>61.5843071094804</v>
      </c>
      <c r="AT19" s="42" t="n">
        <v>20.8929773046993</v>
      </c>
      <c r="AU19" s="38" t="n">
        <v>231.011275356649</v>
      </c>
      <c r="AV19" s="42" t="n">
        <v>83.5168922283758</v>
      </c>
      <c r="AW19" s="38" t="n">
        <v>365.408716532243</v>
      </c>
      <c r="AX19" s="42" t="n">
        <v>72.7366514760863</v>
      </c>
      <c r="AY19" s="38" t="n">
        <v>608.180822805046</v>
      </c>
      <c r="AZ19" s="38" t="n">
        <v>114.577195377446</v>
      </c>
      <c r="BA19" s="38" t="n">
        <v>10277.7932318882</v>
      </c>
      <c r="BB19" s="39" t="n">
        <v>2.82097518910514</v>
      </c>
      <c r="BC19" s="38" t="n">
        <v>425.552982748553</v>
      </c>
      <c r="BD19" s="38" t="n">
        <v>836.631094975713</v>
      </c>
      <c r="BE19" s="49" t="s">
        <v>133</v>
      </c>
      <c r="BM19" s="57"/>
      <c r="BN19" s="57"/>
      <c r="BO19" s="57"/>
      <c r="BP19" s="57"/>
      <c r="BQ19" s="57"/>
      <c r="BR19" s="57"/>
      <c r="BS19" s="57"/>
      <c r="BT19" s="57"/>
      <c r="BU19" s="57"/>
      <c r="BV19" s="38"/>
    </row>
    <row r="20" s="49" customFormat="true" ht="12.75" hidden="false" customHeight="false" outlineLevel="0" collapsed="false">
      <c r="A20" s="49" t="s">
        <v>255</v>
      </c>
      <c r="B20" s="57" t="n">
        <v>388.45659899786</v>
      </c>
      <c r="C20" s="57" t="n">
        <v>242.297316076504</v>
      </c>
      <c r="D20" s="61" t="n">
        <v>90.3723275416973</v>
      </c>
      <c r="E20" s="59" t="n">
        <v>0.623743596328605</v>
      </c>
      <c r="F20" s="38" t="n">
        <v>44727.9169246032</v>
      </c>
      <c r="G20" s="38" t="n">
        <v>2095.42136543617</v>
      </c>
      <c r="H20" s="61" t="n">
        <v>40.7713132922818</v>
      </c>
      <c r="J20" s="60" t="n">
        <v>0.055122032068291</v>
      </c>
      <c r="K20" s="49" t="n">
        <v>3.5283650178115</v>
      </c>
      <c r="L20" s="60" t="n">
        <v>1.94629228732877</v>
      </c>
      <c r="M20" s="61" t="n">
        <v>3.32345100861286</v>
      </c>
      <c r="N20" s="60" t="n">
        <v>0.182687904125193</v>
      </c>
      <c r="O20" s="61" t="n">
        <v>2.76619369840378</v>
      </c>
      <c r="P20" s="49" t="n">
        <v>0.813075111201046</v>
      </c>
      <c r="Q20" s="58" t="n">
        <v>5.47381614994454</v>
      </c>
      <c r="R20" s="61" t="n">
        <v>2.76619369840378</v>
      </c>
      <c r="S20" s="60" t="n">
        <v>0.0772675236067066</v>
      </c>
      <c r="T20" s="61" t="n">
        <v>1.84214522488349</v>
      </c>
      <c r="U20" s="57" t="n">
        <v>1084.51164311934</v>
      </c>
      <c r="V20" s="61" t="n">
        <v>37.2570510483071</v>
      </c>
      <c r="W20" s="61" t="n">
        <v>55.3780136794142</v>
      </c>
      <c r="X20" s="38" t="n">
        <v>1128.10737561875</v>
      </c>
      <c r="Y20" s="42" t="n">
        <v>36.6988763702699</v>
      </c>
      <c r="Z20" s="42" t="n">
        <v>38.5653219162857</v>
      </c>
      <c r="AA20" s="38" t="n">
        <v>1097.16964826946</v>
      </c>
      <c r="AB20" s="42" t="n">
        <v>22.2921226926423</v>
      </c>
      <c r="AC20" s="42" t="n">
        <v>24.6232150440359</v>
      </c>
      <c r="AD20" s="38" t="n">
        <v>1081.64211366841</v>
      </c>
      <c r="AE20" s="42" t="n">
        <v>27.5448512513126</v>
      </c>
      <c r="AF20" s="42" t="n">
        <v>31.0588074930256</v>
      </c>
      <c r="AG20" s="42" t="n">
        <v>4.11886873134325</v>
      </c>
      <c r="AH20" s="42" t="n">
        <v>3.96117370609404</v>
      </c>
      <c r="AI20" s="38" t="n">
        <v>330.644494152791</v>
      </c>
      <c r="AJ20" s="42" t="n">
        <v>19.2821119897239</v>
      </c>
      <c r="AK20" s="38" t="n">
        <v>2294.15929661255</v>
      </c>
      <c r="AL20" s="39" t="n">
        <v>1.03758454833374</v>
      </c>
      <c r="AM20" s="39" t="n">
        <v>0.039404115768959</v>
      </c>
      <c r="AN20" s="42" t="n">
        <v>10.8543038668024</v>
      </c>
      <c r="AO20" s="63" t="n">
        <v>0.466883826069119</v>
      </c>
      <c r="AP20" s="39" t="n">
        <v>6.40033107910212</v>
      </c>
      <c r="AQ20" s="42" t="n">
        <v>13.5837050409159</v>
      </c>
      <c r="AR20" s="63" t="n">
        <v>0.463587423718208</v>
      </c>
      <c r="AS20" s="42" t="n">
        <v>62.9515784896337</v>
      </c>
      <c r="AT20" s="42" t="n">
        <v>19.1583497214858</v>
      </c>
      <c r="AU20" s="38" t="n">
        <v>226.773118970281</v>
      </c>
      <c r="AV20" s="42" t="n">
        <v>79.7214190959981</v>
      </c>
      <c r="AW20" s="38" t="n">
        <v>336.593999565718</v>
      </c>
      <c r="AX20" s="42" t="n">
        <v>65.1695357312276</v>
      </c>
      <c r="AY20" s="38" t="n">
        <v>538.242656826659</v>
      </c>
      <c r="AZ20" s="38" t="n">
        <v>101.567523886998</v>
      </c>
      <c r="BA20" s="38" t="n">
        <v>10313.1892963599</v>
      </c>
      <c r="BB20" s="39" t="n">
        <v>1.21717373461576</v>
      </c>
      <c r="BC20" s="38" t="n">
        <v>242.297316076504</v>
      </c>
      <c r="BD20" s="38" t="n">
        <v>388.45659899786</v>
      </c>
      <c r="BE20" s="49" t="s">
        <v>133</v>
      </c>
      <c r="BM20" s="57"/>
      <c r="BN20" s="57"/>
      <c r="BO20" s="57"/>
      <c r="BP20" s="57"/>
      <c r="BQ20" s="57"/>
      <c r="BR20" s="57"/>
      <c r="BS20" s="57"/>
      <c r="BT20" s="57"/>
      <c r="BU20" s="57"/>
      <c r="BV20" s="38"/>
    </row>
    <row r="21" s="49" customFormat="true" ht="12.75" hidden="false" customHeight="false" outlineLevel="0" collapsed="false">
      <c r="A21" s="49" t="s">
        <v>256</v>
      </c>
      <c r="B21" s="57" t="n">
        <v>361.807696031131</v>
      </c>
      <c r="C21" s="57" t="n">
        <v>229.281627335587</v>
      </c>
      <c r="D21" s="61" t="n">
        <v>83.3903611082642</v>
      </c>
      <c r="E21" s="59" t="n">
        <v>0.633711305344536</v>
      </c>
      <c r="F21" s="38" t="n">
        <v>43444.8462904762</v>
      </c>
      <c r="G21" s="38" t="n">
        <v>1625.69375651538</v>
      </c>
      <c r="H21" s="61" t="n">
        <v>29.251539009042</v>
      </c>
      <c r="J21" s="60" t="n">
        <v>0.0535515178084383</v>
      </c>
      <c r="K21" s="49" t="n">
        <v>3.53947893508788</v>
      </c>
      <c r="L21" s="60" t="n">
        <v>1.86081437484322</v>
      </c>
      <c r="M21" s="61" t="n">
        <v>4.52870090860847</v>
      </c>
      <c r="N21" s="60" t="n">
        <v>0.181639988621312</v>
      </c>
      <c r="O21" s="61" t="n">
        <v>3.7061039398948</v>
      </c>
      <c r="P21" s="49" t="n">
        <v>0.807815421470075</v>
      </c>
      <c r="Q21" s="58" t="n">
        <v>5.50539563226259</v>
      </c>
      <c r="R21" s="61" t="n">
        <v>3.7061039398948</v>
      </c>
      <c r="S21" s="60" t="n">
        <v>0.074300256249734</v>
      </c>
      <c r="T21" s="61" t="n">
        <v>2.60267660425328</v>
      </c>
      <c r="U21" s="57" t="n">
        <v>1054.40411844078</v>
      </c>
      <c r="V21" s="61" t="n">
        <v>36.3636761165686</v>
      </c>
      <c r="W21" s="61" t="n">
        <v>53.965970146008</v>
      </c>
      <c r="X21" s="38" t="n">
        <v>1049.62446892755</v>
      </c>
      <c r="Y21" s="42" t="n">
        <v>52.4605075990119</v>
      </c>
      <c r="Z21" s="42" t="n">
        <v>53.8135572958021</v>
      </c>
      <c r="AA21" s="38" t="n">
        <v>1067.27555541236</v>
      </c>
      <c r="AB21" s="42" t="n">
        <v>29.9100351245411</v>
      </c>
      <c r="AC21" s="42" t="n">
        <v>31.6325237933747</v>
      </c>
      <c r="AD21" s="38" t="n">
        <v>1075.92776429332</v>
      </c>
      <c r="AE21" s="42" t="n">
        <v>36.7250238863746</v>
      </c>
      <c r="AF21" s="42" t="n">
        <v>39.4031526065724</v>
      </c>
      <c r="AG21" s="42" t="n">
        <v>-2.50597200660212</v>
      </c>
      <c r="AH21" s="42" t="n">
        <v>6.20403593821915</v>
      </c>
      <c r="AI21" s="38" t="n">
        <v>321.214891493837</v>
      </c>
      <c r="AJ21" s="42" t="n">
        <v>17.5601140604111</v>
      </c>
      <c r="AK21" s="38" t="n">
        <v>2154.76447700141</v>
      </c>
      <c r="AL21" s="39" t="n">
        <v>1.06894415550581</v>
      </c>
      <c r="AM21" s="38" t="n">
        <v>0.0298166380943178</v>
      </c>
      <c r="AN21" s="39" t="n">
        <v>9.85228643735141</v>
      </c>
      <c r="AO21" s="63" t="n">
        <v>0.365099456899687</v>
      </c>
      <c r="AP21" s="39" t="n">
        <v>6.77603260681087</v>
      </c>
      <c r="AQ21" s="42" t="n">
        <v>12.4070761248256</v>
      </c>
      <c r="AR21" s="63" t="n">
        <v>0.427631309033629</v>
      </c>
      <c r="AS21" s="42" t="n">
        <v>58.4517410591548</v>
      </c>
      <c r="AT21" s="42" t="n">
        <v>18.7804915745655</v>
      </c>
      <c r="AU21" s="38" t="n">
        <v>216.525898597345</v>
      </c>
      <c r="AV21" s="42" t="n">
        <v>74.3937936894747</v>
      </c>
      <c r="AW21" s="38" t="n">
        <v>318.300781432519</v>
      </c>
      <c r="AX21" s="42" t="n">
        <v>61.0239730416817</v>
      </c>
      <c r="AY21" s="38" t="n">
        <v>498.404188474385</v>
      </c>
      <c r="AZ21" s="42" t="n">
        <v>93.2518113918418</v>
      </c>
      <c r="BA21" s="38" t="n">
        <v>9418.87985246777</v>
      </c>
      <c r="BB21" s="63" t="n">
        <v>0.934093582519587</v>
      </c>
      <c r="BC21" s="38" t="n">
        <v>229.281627335587</v>
      </c>
      <c r="BD21" s="38" t="n">
        <v>361.807696031131</v>
      </c>
      <c r="BE21" s="49" t="s">
        <v>133</v>
      </c>
      <c r="BM21" s="57"/>
      <c r="BN21" s="57"/>
      <c r="BO21" s="57"/>
      <c r="BP21" s="57"/>
      <c r="BQ21" s="57"/>
      <c r="BR21" s="57"/>
      <c r="BS21" s="57"/>
      <c r="BT21" s="57"/>
      <c r="BU21" s="57"/>
      <c r="BV21" s="38"/>
    </row>
    <row r="22" s="49" customFormat="true" ht="12.75" hidden="false" customHeight="false" outlineLevel="0" collapsed="false">
      <c r="A22" s="49" t="s">
        <v>257</v>
      </c>
      <c r="B22" s="57" t="n">
        <v>388.303597539158</v>
      </c>
      <c r="C22" s="57" t="n">
        <v>249.150170375195</v>
      </c>
      <c r="D22" s="61" t="n">
        <v>92.4481082076276</v>
      </c>
      <c r="E22" s="59" t="n">
        <v>0.641637553589933</v>
      </c>
      <c r="F22" s="38" t="n">
        <v>44111.4849047619</v>
      </c>
      <c r="G22" s="38" t="n">
        <v>1959.58956141218</v>
      </c>
      <c r="H22" s="61" t="n">
        <v>28.9694560817327</v>
      </c>
      <c r="J22" s="60" t="n">
        <v>0.0542610464866358</v>
      </c>
      <c r="K22" s="49" t="n">
        <v>3.16984952965017</v>
      </c>
      <c r="L22" s="60" t="n">
        <v>1.94571330068556</v>
      </c>
      <c r="M22" s="61" t="n">
        <v>4.41557366767968</v>
      </c>
      <c r="N22" s="60" t="n">
        <v>0.187676569940003</v>
      </c>
      <c r="O22" s="61" t="n">
        <v>3.29394692624424</v>
      </c>
      <c r="P22" s="49" t="n">
        <v>0.733789058835725</v>
      </c>
      <c r="Q22" s="58" t="n">
        <v>5.32831562469243</v>
      </c>
      <c r="R22" s="61" t="n">
        <v>3.29394692624424</v>
      </c>
      <c r="S22" s="60" t="n">
        <v>0.0751912864898082</v>
      </c>
      <c r="T22" s="61" t="n">
        <v>2.94061293981242</v>
      </c>
      <c r="U22" s="57" t="n">
        <v>1068.01168346841</v>
      </c>
      <c r="V22" s="61" t="n">
        <v>32.9754775528087</v>
      </c>
      <c r="W22" s="61" t="n">
        <v>51.1417334796885</v>
      </c>
      <c r="X22" s="38" t="n">
        <v>1073.62916504799</v>
      </c>
      <c r="Y22" s="42" t="n">
        <v>59.0583477161498</v>
      </c>
      <c r="Z22" s="42" t="n">
        <v>60.2575676709368</v>
      </c>
      <c r="AA22" s="38" t="n">
        <v>1096.97009203391</v>
      </c>
      <c r="AB22" s="42" t="n">
        <v>29.6145690715845</v>
      </c>
      <c r="AC22" s="42" t="n">
        <v>31.3753834406889</v>
      </c>
      <c r="AD22" s="38" t="n">
        <v>1108.776382589</v>
      </c>
      <c r="AE22" s="42" t="n">
        <v>33.5541831978308</v>
      </c>
      <c r="AF22" s="42" t="n">
        <v>36.5624455275201</v>
      </c>
      <c r="AG22" s="42" t="n">
        <v>-3.2736831939022</v>
      </c>
      <c r="AH22" s="42" t="n">
        <v>6.48383237273287</v>
      </c>
      <c r="AI22" s="38" t="n">
        <v>239.320910262709</v>
      </c>
      <c r="AJ22" s="42" t="n">
        <v>18.012675660114</v>
      </c>
      <c r="AK22" s="38" t="n">
        <v>2285.20544017504</v>
      </c>
      <c r="AL22" s="39" t="n">
        <v>1.30185874130328</v>
      </c>
      <c r="AM22" s="42"/>
      <c r="AN22" s="42" t="n">
        <v>10.9598975209957</v>
      </c>
      <c r="AO22" s="63" t="n">
        <v>0.388506867078469</v>
      </c>
      <c r="AP22" s="39" t="n">
        <v>6.8422176491849</v>
      </c>
      <c r="AQ22" s="42" t="n">
        <v>14.5889258554721</v>
      </c>
      <c r="AR22" s="63" t="n">
        <v>0.519432646480123</v>
      </c>
      <c r="AS22" s="42" t="n">
        <v>63.9686824129868</v>
      </c>
      <c r="AT22" s="42" t="n">
        <v>21.1583514199787</v>
      </c>
      <c r="AU22" s="38" t="n">
        <v>235.755559369738</v>
      </c>
      <c r="AV22" s="42" t="n">
        <v>83.3147647395271</v>
      </c>
      <c r="AW22" s="38" t="n">
        <v>339.93266449291</v>
      </c>
      <c r="AX22" s="42" t="n">
        <v>67.2376663953612</v>
      </c>
      <c r="AY22" s="38" t="n">
        <v>539.080168265005</v>
      </c>
      <c r="AZ22" s="38" t="n">
        <v>101.566320205976</v>
      </c>
      <c r="BA22" s="38" t="n">
        <v>10473.2349731767</v>
      </c>
      <c r="BB22" s="39" t="n">
        <v>1.22497587665009</v>
      </c>
      <c r="BC22" s="38" t="n">
        <v>249.150170375195</v>
      </c>
      <c r="BD22" s="38" t="n">
        <v>388.303597539158</v>
      </c>
      <c r="BE22" s="49" t="s">
        <v>133</v>
      </c>
      <c r="BM22" s="57"/>
      <c r="BN22" s="57"/>
      <c r="BO22" s="57"/>
      <c r="BP22" s="57"/>
      <c r="BQ22" s="57"/>
      <c r="BR22" s="57"/>
      <c r="BS22" s="57"/>
      <c r="BT22" s="57"/>
      <c r="BU22" s="57"/>
      <c r="BV22" s="38"/>
    </row>
    <row r="23" s="49" customFormat="true" ht="12.75" hidden="false" customHeight="false" outlineLevel="0" collapsed="false">
      <c r="A23" s="49" t="s">
        <v>258</v>
      </c>
      <c r="B23" s="57" t="n">
        <v>387.896897026115</v>
      </c>
      <c r="C23" s="57" t="n">
        <v>244.41341892925</v>
      </c>
      <c r="D23" s="61" t="n">
        <v>92.5545459744173</v>
      </c>
      <c r="E23" s="59" t="n">
        <v>0.630098927841629</v>
      </c>
      <c r="F23" s="38" t="n">
        <v>43788.4881357143</v>
      </c>
      <c r="G23" s="38" t="n">
        <v>5174.92445907068</v>
      </c>
      <c r="H23" s="61" t="n">
        <v>88.5846530279008</v>
      </c>
      <c r="J23" s="60" t="n">
        <v>0.0579504201044452</v>
      </c>
      <c r="K23" s="49" t="n">
        <v>3.09698035527267</v>
      </c>
      <c r="L23" s="60" t="n">
        <v>1.93325185022112</v>
      </c>
      <c r="M23" s="61" t="n">
        <v>3.87772674666483</v>
      </c>
      <c r="N23" s="60" t="n">
        <v>0.186610187858376</v>
      </c>
      <c r="O23" s="61" t="n">
        <v>3.30863406280079</v>
      </c>
      <c r="P23" s="49" t="n">
        <v>0.839415487183354</v>
      </c>
      <c r="Q23" s="58" t="n">
        <v>5.3587642318807</v>
      </c>
      <c r="R23" s="61" t="n">
        <v>3.30863406280079</v>
      </c>
      <c r="S23" s="60" t="n">
        <v>0.0751366468391507</v>
      </c>
      <c r="T23" s="61" t="n">
        <v>2.02230199531972</v>
      </c>
      <c r="U23" s="57" t="n">
        <v>1138.62036804284</v>
      </c>
      <c r="V23" s="61" t="n">
        <v>34.2880009229088</v>
      </c>
      <c r="W23" s="61" t="n">
        <v>53.9170118806333</v>
      </c>
      <c r="X23" s="38" t="n">
        <v>1072.17882516085</v>
      </c>
      <c r="Y23" s="42" t="n">
        <v>40.6238971166378</v>
      </c>
      <c r="Z23" s="42" t="n">
        <v>42.3491784679646</v>
      </c>
      <c r="AA23" s="38" t="n">
        <v>1092.66553698179</v>
      </c>
      <c r="AB23" s="42" t="n">
        <v>25.9505277353224</v>
      </c>
      <c r="AC23" s="42" t="n">
        <v>27.9349972206492</v>
      </c>
      <c r="AD23" s="38" t="n">
        <v>1102.98572481422</v>
      </c>
      <c r="AE23" s="42" t="n">
        <v>33.5424066187573</v>
      </c>
      <c r="AF23" s="42" t="n">
        <v>36.5243778175819</v>
      </c>
      <c r="AG23" s="42" t="n">
        <v>-2.87329864481842</v>
      </c>
      <c r="AH23" s="42" t="n">
        <v>4.99797630104889</v>
      </c>
      <c r="AI23" s="38" t="n">
        <v>297.852588597179</v>
      </c>
      <c r="AJ23" s="42" t="n">
        <v>19.4262325940663</v>
      </c>
      <c r="AK23" s="38" t="n">
        <v>2184.7525460083</v>
      </c>
      <c r="AL23" s="39" t="n">
        <v>1.3735535624015</v>
      </c>
      <c r="AM23" s="39" t="n">
        <v>0.0478539181762538</v>
      </c>
      <c r="AN23" s="42" t="n">
        <v>10.9221643786191</v>
      </c>
      <c r="AO23" s="63" t="n">
        <v>0.39475405103758</v>
      </c>
      <c r="AP23" s="39" t="n">
        <v>7.81488958358167</v>
      </c>
      <c r="AQ23" s="42" t="n">
        <v>11.7900782957544</v>
      </c>
      <c r="AR23" s="63" t="n">
        <v>0.42920277315593</v>
      </c>
      <c r="AS23" s="42" t="n">
        <v>63.2767359816857</v>
      </c>
      <c r="AT23" s="42" t="n">
        <v>20.8275204987189</v>
      </c>
      <c r="AU23" s="38" t="n">
        <v>226.229650546352</v>
      </c>
      <c r="AV23" s="42" t="n">
        <v>81.031307057261</v>
      </c>
      <c r="AW23" s="38" t="n">
        <v>331.188344504235</v>
      </c>
      <c r="AX23" s="42" t="n">
        <v>66.0004675171484</v>
      </c>
      <c r="AY23" s="38" t="n">
        <v>531.905544340745</v>
      </c>
      <c r="AZ23" s="42" t="n">
        <v>99.5186625962661</v>
      </c>
      <c r="BA23" s="38" t="n">
        <v>10345.0915115958</v>
      </c>
      <c r="BB23" s="39" t="n">
        <v>1.15678496008982</v>
      </c>
      <c r="BC23" s="38" t="n">
        <v>244.41341892925</v>
      </c>
      <c r="BD23" s="38" t="n">
        <v>387.896897026115</v>
      </c>
      <c r="BE23" s="49" t="s">
        <v>133</v>
      </c>
      <c r="BM23" s="57"/>
      <c r="BN23" s="57"/>
      <c r="BO23" s="57"/>
      <c r="BP23" s="57"/>
      <c r="BQ23" s="57"/>
      <c r="BR23" s="57"/>
      <c r="BS23" s="57"/>
      <c r="BT23" s="57"/>
      <c r="BU23" s="57"/>
      <c r="BV23" s="38"/>
    </row>
    <row r="24" s="78" customFormat="true" ht="12.75" hidden="false" customHeight="false" outlineLevel="0" collapsed="false">
      <c r="A24" s="78" t="s">
        <v>251</v>
      </c>
      <c r="B24" s="84" t="n">
        <v>796.21609670589</v>
      </c>
      <c r="C24" s="84" t="n">
        <v>414.832444038188</v>
      </c>
      <c r="D24" s="84" t="n">
        <v>183.364797859555</v>
      </c>
      <c r="E24" s="80" t="n">
        <v>0.521004844984214</v>
      </c>
      <c r="F24" s="81" t="n">
        <v>85436.4748087302</v>
      </c>
      <c r="G24" s="81" t="n">
        <v>3900.11736370894</v>
      </c>
      <c r="H24" s="79" t="n">
        <v>73.0676681024414</v>
      </c>
      <c r="J24" s="83" t="n">
        <v>0.0568752520095306</v>
      </c>
      <c r="K24" s="78" t="n">
        <v>2.59200248470826</v>
      </c>
      <c r="L24" s="83" t="n">
        <v>1.92569950975702</v>
      </c>
      <c r="M24" s="79" t="n">
        <v>3.43479933168013</v>
      </c>
      <c r="N24" s="83" t="n">
        <v>0.18325464529906</v>
      </c>
      <c r="O24" s="79" t="n">
        <v>2.89744993965497</v>
      </c>
      <c r="P24" s="78" t="n">
        <v>0.811123944403905</v>
      </c>
      <c r="Q24" s="82" t="n">
        <v>5.4568875914063</v>
      </c>
      <c r="R24" s="79" t="n">
        <v>2.89744993965497</v>
      </c>
      <c r="S24" s="83" t="n">
        <v>0.076213560774371</v>
      </c>
      <c r="T24" s="79" t="n">
        <v>1.84462199274098</v>
      </c>
      <c r="U24" s="84" t="n">
        <v>1118.06883283929</v>
      </c>
      <c r="V24" s="79" t="n">
        <v>28.1934004861958</v>
      </c>
      <c r="W24" s="79" t="n">
        <v>47.4303121168656</v>
      </c>
      <c r="X24" s="81" t="n">
        <v>1100.68708147129</v>
      </c>
      <c r="Y24" s="44" t="n">
        <v>36.8977984848745</v>
      </c>
      <c r="Z24" s="44" t="n">
        <v>40.2460908537649</v>
      </c>
      <c r="AA24" s="81" t="n">
        <v>1090.04782528022</v>
      </c>
      <c r="AB24" s="44" t="n">
        <v>22.9556757340692</v>
      </c>
      <c r="AC24" s="44" t="n">
        <v>25.4893777254061</v>
      </c>
      <c r="AD24" s="81" t="n">
        <v>1084.73047979258</v>
      </c>
      <c r="AE24" s="44" t="n">
        <v>28.9275012434915</v>
      </c>
      <c r="AF24" s="44" t="n">
        <v>32.3476325940971</v>
      </c>
      <c r="AG24" s="44" t="n">
        <v>1.44969464503766</v>
      </c>
      <c r="AH24" s="44" t="n">
        <v>4.22151676903698</v>
      </c>
      <c r="AI24" s="81" t="n">
        <v>297.800919262563</v>
      </c>
      <c r="AJ24" s="45" t="n">
        <v>8.78916814875605</v>
      </c>
      <c r="AK24" s="81" t="n">
        <v>2450.16648960077</v>
      </c>
      <c r="AL24" s="45" t="n">
        <v>1.16896998370855</v>
      </c>
      <c r="AM24" s="85" t="n">
        <v>0.0274723231538028</v>
      </c>
      <c r="AN24" s="44" t="n">
        <v>12.1400723995285</v>
      </c>
      <c r="AO24" s="85" t="n">
        <v>0.445729902677293</v>
      </c>
      <c r="AP24" s="45" t="n">
        <v>5.39856417754529</v>
      </c>
      <c r="AQ24" s="44" t="n">
        <v>10.6475625536427</v>
      </c>
      <c r="AR24" s="85" t="n">
        <v>0.374053653592117</v>
      </c>
      <c r="AS24" s="44" t="n">
        <v>58.5234400649939</v>
      </c>
      <c r="AT24" s="44" t="n">
        <v>17.1673267898822</v>
      </c>
      <c r="AU24" s="81" t="n">
        <v>211.335432374101</v>
      </c>
      <c r="AV24" s="44" t="n">
        <v>81.1599212519686</v>
      </c>
      <c r="AW24" s="81" t="n">
        <v>337.122818934963</v>
      </c>
      <c r="AX24" s="44" t="n">
        <v>72.0698689831638</v>
      </c>
      <c r="AY24" s="81" t="n">
        <v>574.798895498577</v>
      </c>
      <c r="AZ24" s="81" t="n">
        <v>103.231763741923</v>
      </c>
      <c r="BA24" s="81" t="n">
        <v>9368.82247872856</v>
      </c>
      <c r="BB24" s="45" t="n">
        <v>2.51717881642864</v>
      </c>
      <c r="BC24" s="81" t="n">
        <v>414.832444038188</v>
      </c>
      <c r="BD24" s="81" t="n">
        <v>796.21609670589</v>
      </c>
      <c r="BE24" s="78" t="s">
        <v>131</v>
      </c>
      <c r="BM24" s="84"/>
      <c r="BN24" s="84"/>
      <c r="BO24" s="84"/>
      <c r="BP24" s="84"/>
      <c r="BQ24" s="84"/>
      <c r="BR24" s="84"/>
      <c r="BS24" s="84"/>
      <c r="BT24" s="84"/>
      <c r="BU24" s="84"/>
      <c r="BV24" s="81"/>
    </row>
    <row r="25" s="78" customFormat="true" ht="12.75" hidden="false" customHeight="false" outlineLevel="0" collapsed="false">
      <c r="A25" s="78" t="s">
        <v>252</v>
      </c>
      <c r="B25" s="84" t="n">
        <v>788.150329257031</v>
      </c>
      <c r="C25" s="84" t="n">
        <v>414.929186263337</v>
      </c>
      <c r="D25" s="84" t="n">
        <v>184.319301067885</v>
      </c>
      <c r="E25" s="80" t="n">
        <v>0.52645944670794</v>
      </c>
      <c r="F25" s="81" t="n">
        <v>84311.6085579365</v>
      </c>
      <c r="G25" s="81" t="n">
        <v>3848.7308886678</v>
      </c>
      <c r="H25" s="79" t="n">
        <v>37.7224175493311</v>
      </c>
      <c r="J25" s="83" t="n">
        <v>0.0555235769048349</v>
      </c>
      <c r="K25" s="78" t="n">
        <v>1.935518347083</v>
      </c>
      <c r="L25" s="83" t="n">
        <v>1.94323803331388</v>
      </c>
      <c r="M25" s="79" t="n">
        <v>4.71431220860922</v>
      </c>
      <c r="N25" s="83" t="n">
        <v>0.187069041368905</v>
      </c>
      <c r="O25" s="79" t="n">
        <v>4.31495757140233</v>
      </c>
      <c r="P25" s="78" t="n">
        <v>0.899418313144239</v>
      </c>
      <c r="Q25" s="82" t="n">
        <v>5.34561995230401</v>
      </c>
      <c r="R25" s="79" t="n">
        <v>4.31495757140233</v>
      </c>
      <c r="S25" s="83" t="n">
        <v>0.0753395126411275</v>
      </c>
      <c r="T25" s="79" t="n">
        <v>1.89891567933904</v>
      </c>
      <c r="U25" s="84" t="n">
        <v>1092.2022598699</v>
      </c>
      <c r="V25" s="79" t="n">
        <v>20.5787613948858</v>
      </c>
      <c r="W25" s="79" t="n">
        <v>42.6018588691773</v>
      </c>
      <c r="X25" s="81" t="n">
        <v>1077.56868267019</v>
      </c>
      <c r="Y25" s="44" t="n">
        <v>38.1150415962681</v>
      </c>
      <c r="Z25" s="44" t="n">
        <v>41.3870930510085</v>
      </c>
      <c r="AA25" s="81" t="n">
        <v>1096.11651232271</v>
      </c>
      <c r="AB25" s="44" t="n">
        <v>31.6044958098765</v>
      </c>
      <c r="AC25" s="44" t="n">
        <v>33.5014481592857</v>
      </c>
      <c r="AD25" s="81" t="n">
        <v>1105.47802434502</v>
      </c>
      <c r="AE25" s="44" t="n">
        <v>43.8349663115209</v>
      </c>
      <c r="AF25" s="44" t="n">
        <v>46.2435671148719</v>
      </c>
      <c r="AG25" s="44" t="n">
        <v>-2.59002902772503</v>
      </c>
      <c r="AH25" s="44" t="n">
        <v>5.4512406198059</v>
      </c>
      <c r="AI25" s="81" t="n">
        <v>283.618739404228</v>
      </c>
      <c r="AJ25" s="45" t="n">
        <v>9.25211225643089</v>
      </c>
      <c r="AK25" s="81" t="n">
        <v>2335.47078666823</v>
      </c>
      <c r="AL25" s="45" t="n">
        <v>1.18480318763761</v>
      </c>
      <c r="AM25" s="44" t="n">
        <v>0.0351485064353298</v>
      </c>
      <c r="AN25" s="44" t="n">
        <v>11.8268729189985</v>
      </c>
      <c r="AO25" s="85" t="n">
        <v>0.243928001686143</v>
      </c>
      <c r="AP25" s="45" t="n">
        <v>6.93089161963409</v>
      </c>
      <c r="AQ25" s="44" t="n">
        <v>11.6223088853746</v>
      </c>
      <c r="AR25" s="85" t="n">
        <v>0.313607142739872</v>
      </c>
      <c r="AS25" s="44" t="n">
        <v>57.1547000135247</v>
      </c>
      <c r="AT25" s="44" t="n">
        <v>18.9717821288517</v>
      </c>
      <c r="AU25" s="81" t="n">
        <v>215.218149215874</v>
      </c>
      <c r="AV25" s="44" t="n">
        <v>81.9347262816167</v>
      </c>
      <c r="AW25" s="81" t="n">
        <v>346.350440615599</v>
      </c>
      <c r="AX25" s="44" t="n">
        <v>70.7950338163553</v>
      </c>
      <c r="AY25" s="81" t="n">
        <v>595.961840746105</v>
      </c>
      <c r="AZ25" s="81" t="n">
        <v>103.03980183927</v>
      </c>
      <c r="BA25" s="81" t="n">
        <v>9316.86028552798</v>
      </c>
      <c r="BB25" s="45" t="n">
        <v>2.57467832924315</v>
      </c>
      <c r="BC25" s="81" t="n">
        <v>414.929186263337</v>
      </c>
      <c r="BD25" s="81" t="n">
        <v>788.150329257031</v>
      </c>
      <c r="BE25" s="78" t="s">
        <v>131</v>
      </c>
      <c r="BM25" s="84"/>
      <c r="BN25" s="84"/>
      <c r="BO25" s="84"/>
      <c r="BP25" s="84"/>
      <c r="BQ25" s="84"/>
      <c r="BR25" s="84"/>
      <c r="BS25" s="84"/>
      <c r="BT25" s="84"/>
      <c r="BU25" s="84"/>
      <c r="BV25" s="81"/>
    </row>
    <row r="26" s="78" customFormat="true" ht="12.75" hidden="false" customHeight="false" outlineLevel="0" collapsed="false">
      <c r="A26" s="78" t="s">
        <v>253</v>
      </c>
      <c r="B26" s="84" t="n">
        <v>784.609026556403</v>
      </c>
      <c r="C26" s="84" t="n">
        <v>406.767256032438</v>
      </c>
      <c r="D26" s="84" t="n">
        <v>184.196246937143</v>
      </c>
      <c r="E26" s="80" t="n">
        <v>0.51843305680246</v>
      </c>
      <c r="F26" s="81" t="n">
        <v>86873.9496373016</v>
      </c>
      <c r="G26" s="81" t="n">
        <v>2601.20862864675</v>
      </c>
      <c r="H26" s="79" t="n">
        <v>42.6165384059231</v>
      </c>
      <c r="J26" s="83" t="n">
        <v>0.0573944085257114</v>
      </c>
      <c r="K26" s="78" t="n">
        <v>3.03052116768821</v>
      </c>
      <c r="L26" s="83" t="n">
        <v>1.93269411103223</v>
      </c>
      <c r="M26" s="79" t="n">
        <v>2.16420995028195</v>
      </c>
      <c r="N26" s="83" t="n">
        <v>0.187421310530847</v>
      </c>
      <c r="O26" s="79" t="n">
        <v>1.63727176142728</v>
      </c>
      <c r="P26" s="78" t="n">
        <v>0.665957219141378</v>
      </c>
      <c r="Q26" s="82" t="n">
        <v>5.33557255131568</v>
      </c>
      <c r="R26" s="79" t="n">
        <v>1.63727176142728</v>
      </c>
      <c r="S26" s="83" t="n">
        <v>0.0747898872128882</v>
      </c>
      <c r="T26" s="79" t="n">
        <v>1.41532536475971</v>
      </c>
      <c r="U26" s="84" t="n">
        <v>1127.9949724115</v>
      </c>
      <c r="V26" s="79" t="n">
        <v>33.2477559837329</v>
      </c>
      <c r="W26" s="79" t="n">
        <v>50.3699323857411</v>
      </c>
      <c r="X26" s="81" t="n">
        <v>1062.85991745787</v>
      </c>
      <c r="Y26" s="44" t="n">
        <v>28.4709990000352</v>
      </c>
      <c r="Z26" s="44" t="n">
        <v>32.7156698246162</v>
      </c>
      <c r="AA26" s="81" t="n">
        <v>1092.47244999259</v>
      </c>
      <c r="AB26" s="44" t="n">
        <v>14.4819037403233</v>
      </c>
      <c r="AC26" s="44" t="n">
        <v>18.2298104628619</v>
      </c>
      <c r="AD26" s="81" t="n">
        <v>1107.39074884719</v>
      </c>
      <c r="AE26" s="44" t="n">
        <v>16.659160347936</v>
      </c>
      <c r="AF26" s="44" t="n">
        <v>22.2384611388468</v>
      </c>
      <c r="AG26" s="44" t="n">
        <v>-4.18971782244173</v>
      </c>
      <c r="AH26" s="44" t="n">
        <v>3.2009521764715</v>
      </c>
      <c r="AI26" s="81" t="n">
        <v>252.490748009205</v>
      </c>
      <c r="AJ26" s="45" t="n">
        <v>7.73507599674255</v>
      </c>
      <c r="AK26" s="81" t="n">
        <v>2231.76966986601</v>
      </c>
      <c r="AL26" s="45" t="n">
        <v>1.17963479069023</v>
      </c>
      <c r="AM26" s="85" t="n">
        <v>0.0639366958754242</v>
      </c>
      <c r="AN26" s="44" t="n">
        <v>11.2485835019759</v>
      </c>
      <c r="AO26" s="85" t="n">
        <v>0.319368727575844</v>
      </c>
      <c r="AP26" s="45" t="n">
        <v>6.70550919059692</v>
      </c>
      <c r="AQ26" s="44" t="n">
        <v>11.2637871039054</v>
      </c>
      <c r="AR26" s="85" t="n">
        <v>0.326720756193472</v>
      </c>
      <c r="AS26" s="44" t="n">
        <v>53.3035701017735</v>
      </c>
      <c r="AT26" s="44" t="n">
        <v>17.3942111832319</v>
      </c>
      <c r="AU26" s="81" t="n">
        <v>205.148850000869</v>
      </c>
      <c r="AV26" s="44" t="n">
        <v>77.1387309358736</v>
      </c>
      <c r="AW26" s="81" t="n">
        <v>322.85836470402</v>
      </c>
      <c r="AX26" s="44" t="n">
        <v>66.2262300364688</v>
      </c>
      <c r="AY26" s="81" t="n">
        <v>555.197240876431</v>
      </c>
      <c r="AZ26" s="81" t="n">
        <v>102.28911261385</v>
      </c>
      <c r="BA26" s="81" t="n">
        <v>9144.357245067</v>
      </c>
      <c r="BB26" s="45" t="n">
        <v>2.62763943507392</v>
      </c>
      <c r="BC26" s="81" t="n">
        <v>406.767256032438</v>
      </c>
      <c r="BD26" s="81" t="n">
        <v>784.609026556403</v>
      </c>
      <c r="BE26" s="78" t="s">
        <v>131</v>
      </c>
      <c r="BM26" s="84"/>
      <c r="BN26" s="84"/>
      <c r="BO26" s="84"/>
      <c r="BP26" s="84"/>
      <c r="BQ26" s="84"/>
      <c r="BR26" s="84"/>
      <c r="BS26" s="84"/>
      <c r="BT26" s="84"/>
      <c r="BU26" s="84"/>
      <c r="BV26" s="81"/>
    </row>
    <row r="27" s="78" customFormat="true" ht="12.75" hidden="false" customHeight="false" outlineLevel="0" collapsed="false">
      <c r="A27" s="78" t="s">
        <v>254</v>
      </c>
      <c r="B27" s="84" t="n">
        <v>733.474869366054</v>
      </c>
      <c r="C27" s="84" t="n">
        <v>377.029625998036</v>
      </c>
      <c r="D27" s="84" t="n">
        <v>174.603748874232</v>
      </c>
      <c r="E27" s="80" t="n">
        <v>0.514032098092065</v>
      </c>
      <c r="F27" s="81" t="n">
        <v>85181.7255214286</v>
      </c>
      <c r="G27" s="81" t="n">
        <v>10624.8040865284</v>
      </c>
      <c r="H27" s="84" t="n">
        <v>163.911398371974</v>
      </c>
      <c r="J27" s="83" t="n">
        <v>0.0571086633795079</v>
      </c>
      <c r="K27" s="78" t="n">
        <v>4.07479793752636</v>
      </c>
      <c r="L27" s="83" t="n">
        <v>1.98102040522931</v>
      </c>
      <c r="M27" s="79" t="n">
        <v>4.14158824593982</v>
      </c>
      <c r="N27" s="83" t="n">
        <v>0.190756410870217</v>
      </c>
      <c r="O27" s="79" t="n">
        <v>3.68464108500269</v>
      </c>
      <c r="P27" s="78" t="n">
        <v>0.868638961488183</v>
      </c>
      <c r="Q27" s="82" t="n">
        <v>5.24228777128942</v>
      </c>
      <c r="R27" s="79" t="n">
        <v>3.68464108500269</v>
      </c>
      <c r="S27" s="83" t="n">
        <v>0.0753196913621149</v>
      </c>
      <c r="T27" s="79" t="n">
        <v>1.89107727859468</v>
      </c>
      <c r="U27" s="84" t="n">
        <v>1122.53220158521</v>
      </c>
      <c r="V27" s="79" t="n">
        <v>44.4939418434521</v>
      </c>
      <c r="W27" s="79" t="n">
        <v>58.2947681753094</v>
      </c>
      <c r="X27" s="81" t="n">
        <v>1077.05206402831</v>
      </c>
      <c r="Y27" s="44" t="n">
        <v>37.9604222065412</v>
      </c>
      <c r="Z27" s="44" t="n">
        <v>41.2264117500352</v>
      </c>
      <c r="AA27" s="81" t="n">
        <v>1109.06804058271</v>
      </c>
      <c r="AB27" s="44" t="n">
        <v>27.9460756478062</v>
      </c>
      <c r="AC27" s="44" t="n">
        <v>30.0927873621219</v>
      </c>
      <c r="AD27" s="81" t="n">
        <v>1125.47135907834</v>
      </c>
      <c r="AE27" s="44" t="n">
        <v>38.0513097387123</v>
      </c>
      <c r="AF27" s="44" t="n">
        <v>40.8813492763183</v>
      </c>
      <c r="AG27" s="44" t="n">
        <v>-4.49553894998673</v>
      </c>
      <c r="AH27" s="44" t="n">
        <v>5.10346547686274</v>
      </c>
      <c r="AI27" s="81" t="n">
        <v>217.045863615529</v>
      </c>
      <c r="AJ27" s="45" t="n">
        <v>8.31529066521778</v>
      </c>
      <c r="AK27" s="81" t="n">
        <v>2190.75717219984</v>
      </c>
      <c r="AL27" s="85" t="n">
        <v>0.896643996955799</v>
      </c>
      <c r="AM27" s="85"/>
      <c r="AN27" s="44" t="n">
        <v>10.6008276811138</v>
      </c>
      <c r="AO27" s="85" t="n">
        <v>0.356954241817688</v>
      </c>
      <c r="AP27" s="45" t="n">
        <v>5.20031709617427</v>
      </c>
      <c r="AQ27" s="44" t="n">
        <v>10.6766632834089</v>
      </c>
      <c r="AR27" s="85" t="n">
        <v>0.178159660821233</v>
      </c>
      <c r="AS27" s="44" t="n">
        <v>52.5827196371439</v>
      </c>
      <c r="AT27" s="44" t="n">
        <v>17.2754753905394</v>
      </c>
      <c r="AU27" s="81" t="n">
        <v>197.778802430797</v>
      </c>
      <c r="AV27" s="44" t="n">
        <v>72.6250226868143</v>
      </c>
      <c r="AW27" s="81" t="n">
        <v>306.83633735431</v>
      </c>
      <c r="AX27" s="44" t="n">
        <v>64.7042261955626</v>
      </c>
      <c r="AY27" s="81" t="n">
        <v>523.200915089965</v>
      </c>
      <c r="AZ27" s="44" t="n">
        <v>94.397361687419</v>
      </c>
      <c r="BA27" s="81" t="n">
        <v>8501.11976326737</v>
      </c>
      <c r="BB27" s="45" t="n">
        <v>2.54525944943682</v>
      </c>
      <c r="BC27" s="81" t="n">
        <v>377.029625998036</v>
      </c>
      <c r="BD27" s="81" t="n">
        <v>733.474869366054</v>
      </c>
      <c r="BE27" s="78" t="s">
        <v>131</v>
      </c>
      <c r="BM27" s="84"/>
      <c r="BN27" s="84"/>
      <c r="BO27" s="84"/>
      <c r="BP27" s="84"/>
      <c r="BQ27" s="84"/>
      <c r="BR27" s="84"/>
      <c r="BS27" s="84"/>
      <c r="BT27" s="84"/>
      <c r="BU27" s="84"/>
      <c r="BV27" s="81"/>
    </row>
    <row r="28" s="78" customFormat="true" ht="12.75" hidden="false" customHeight="false" outlineLevel="0" collapsed="false">
      <c r="A28" s="78" t="s">
        <v>255</v>
      </c>
      <c r="B28" s="84" t="n">
        <v>331.968001078734</v>
      </c>
      <c r="C28" s="84" t="n">
        <v>213.811275635071</v>
      </c>
      <c r="D28" s="79" t="n">
        <v>75.8506867793901</v>
      </c>
      <c r="E28" s="80" t="n">
        <v>0.64407194350145</v>
      </c>
      <c r="F28" s="81" t="n">
        <v>34799.4389785714</v>
      </c>
      <c r="G28" s="81" t="n">
        <v>1057.61666579507</v>
      </c>
      <c r="H28" s="79" t="n">
        <v>24.4372781332413</v>
      </c>
      <c r="J28" s="83" t="n">
        <v>0.0536848808274178</v>
      </c>
      <c r="K28" s="78" t="n">
        <v>3.02916623405626</v>
      </c>
      <c r="L28" s="83" t="n">
        <v>1.87461685833858</v>
      </c>
      <c r="M28" s="79" t="n">
        <v>3.60821104443286</v>
      </c>
      <c r="N28" s="83" t="n">
        <v>0.17871436776869</v>
      </c>
      <c r="O28" s="79" t="n">
        <v>2.30043006861173</v>
      </c>
      <c r="P28" s="78" t="n">
        <v>0.598106836813524</v>
      </c>
      <c r="Q28" s="82" t="n">
        <v>5.59552101202238</v>
      </c>
      <c r="R28" s="79" t="n">
        <v>2.30043006861173</v>
      </c>
      <c r="S28" s="83" t="n">
        <v>0.0760767190333981</v>
      </c>
      <c r="T28" s="79" t="n">
        <v>2.77978568249322</v>
      </c>
      <c r="U28" s="84" t="n">
        <v>1056.96249576209</v>
      </c>
      <c r="V28" s="79" t="n">
        <v>31.194411263762</v>
      </c>
      <c r="W28" s="79" t="n">
        <v>48.8843492508662</v>
      </c>
      <c r="X28" s="81" t="n">
        <v>1097.11543166384</v>
      </c>
      <c r="Y28" s="44" t="n">
        <v>55.6326524868952</v>
      </c>
      <c r="Z28" s="44" t="n">
        <v>57.9420783125993</v>
      </c>
      <c r="AA28" s="81" t="n">
        <v>1072.16266304887</v>
      </c>
      <c r="AB28" s="44" t="n">
        <v>23.8921037720396</v>
      </c>
      <c r="AC28" s="44" t="n">
        <v>26.3245852329027</v>
      </c>
      <c r="AD28" s="81" t="n">
        <v>1059.94730495002</v>
      </c>
      <c r="AE28" s="44" t="n">
        <v>22.4842358810203</v>
      </c>
      <c r="AF28" s="44" t="n">
        <v>26.6293580959504</v>
      </c>
      <c r="AG28" s="44" t="n">
        <v>3.38780456833574</v>
      </c>
      <c r="AH28" s="44" t="n">
        <v>5.3104086083195</v>
      </c>
      <c r="AI28" s="81" t="n">
        <v>259.911070444645</v>
      </c>
      <c r="AJ28" s="44" t="n">
        <v>18.4716211868458</v>
      </c>
      <c r="AK28" s="81" t="n">
        <v>2202.60711984488</v>
      </c>
      <c r="AL28" s="45" t="n">
        <v>1.13552302029965</v>
      </c>
      <c r="AM28" s="85" t="n">
        <v>0.0124112733338432</v>
      </c>
      <c r="AN28" s="45" t="n">
        <v>9.05788672987596</v>
      </c>
      <c r="AO28" s="85" t="n">
        <v>0.27183474513079</v>
      </c>
      <c r="AP28" s="45" t="n">
        <v>6.24009434352131</v>
      </c>
      <c r="AQ28" s="44" t="n">
        <v>10.9176291202869</v>
      </c>
      <c r="AR28" s="85" t="n">
        <v>0.386516971311296</v>
      </c>
      <c r="AS28" s="44" t="n">
        <v>60.1972569544439</v>
      </c>
      <c r="AT28" s="44" t="n">
        <v>18.8944689123392</v>
      </c>
      <c r="AU28" s="81" t="n">
        <v>212.29871112947</v>
      </c>
      <c r="AV28" s="44" t="n">
        <v>74.4565422582103</v>
      </c>
      <c r="AW28" s="81" t="n">
        <v>316.121010090427</v>
      </c>
      <c r="AX28" s="44" t="n">
        <v>62.5622693287713</v>
      </c>
      <c r="AY28" s="81" t="n">
        <v>499.782962379227</v>
      </c>
      <c r="AZ28" s="44" t="n">
        <v>92.0567653071191</v>
      </c>
      <c r="BA28" s="81" t="n">
        <v>9757.87274799521</v>
      </c>
      <c r="BB28" s="45" t="n">
        <v>1.03037113080001</v>
      </c>
      <c r="BC28" s="81" t="n">
        <v>213.811275635071</v>
      </c>
      <c r="BD28" s="81" t="n">
        <v>331.968001078734</v>
      </c>
      <c r="BE28" s="78" t="s">
        <v>131</v>
      </c>
      <c r="BM28" s="84"/>
      <c r="BN28" s="84"/>
      <c r="BO28" s="84"/>
      <c r="BP28" s="84"/>
      <c r="BQ28" s="84"/>
      <c r="BR28" s="84"/>
      <c r="BS28" s="84"/>
      <c r="BT28" s="84"/>
      <c r="BU28" s="84"/>
      <c r="BV28" s="81"/>
    </row>
    <row r="29" s="78" customFormat="true" ht="12.75" hidden="false" customHeight="false" outlineLevel="0" collapsed="false">
      <c r="A29" s="78" t="s">
        <v>256</v>
      </c>
      <c r="B29" s="84" t="n">
        <v>300.229892119327</v>
      </c>
      <c r="C29" s="84" t="n">
        <v>198.115409472533</v>
      </c>
      <c r="D29" s="79" t="n">
        <v>69.9469969462603</v>
      </c>
      <c r="E29" s="80" t="n">
        <v>0.659879028280741</v>
      </c>
      <c r="F29" s="81" t="n">
        <v>32694.801384127</v>
      </c>
      <c r="G29" s="81" t="n">
        <v>1147.71560712587</v>
      </c>
      <c r="H29" s="79" t="n">
        <v>21.7562178634819</v>
      </c>
      <c r="J29" s="83" t="n">
        <v>0.0550767915475049</v>
      </c>
      <c r="K29" s="78" t="n">
        <v>3.11074039620935</v>
      </c>
      <c r="L29" s="83" t="n">
        <v>1.88610310286084</v>
      </c>
      <c r="M29" s="79" t="n">
        <v>4.0177291058166</v>
      </c>
      <c r="N29" s="83" t="n">
        <v>0.181404386819617</v>
      </c>
      <c r="O29" s="79" t="n">
        <v>3.10332974162786</v>
      </c>
      <c r="P29" s="78" t="n">
        <v>0.746139228488111</v>
      </c>
      <c r="Q29" s="82" t="n">
        <v>5.51254585146482</v>
      </c>
      <c r="R29" s="79" t="n">
        <v>3.10332974162786</v>
      </c>
      <c r="S29" s="83" t="n">
        <v>0.0754078171969137</v>
      </c>
      <c r="T29" s="79" t="n">
        <v>2.55176246591524</v>
      </c>
      <c r="U29" s="84" t="n">
        <v>1083.64498730242</v>
      </c>
      <c r="V29" s="79" t="n">
        <v>32.8216774632294</v>
      </c>
      <c r="W29" s="79" t="n">
        <v>50.6679826659347</v>
      </c>
      <c r="X29" s="81" t="n">
        <v>1079.39493524261</v>
      </c>
      <c r="Y29" s="44" t="n">
        <v>51.2048151490714</v>
      </c>
      <c r="Z29" s="44" t="n">
        <v>53.7187916239306</v>
      </c>
      <c r="AA29" s="81" t="n">
        <v>1076.21179356304</v>
      </c>
      <c r="AB29" s="44" t="n">
        <v>26.6602458378389</v>
      </c>
      <c r="AC29" s="44" t="n">
        <v>28.8696440983797</v>
      </c>
      <c r="AD29" s="81" t="n">
        <v>1074.64231505115</v>
      </c>
      <c r="AE29" s="44" t="n">
        <v>30.7181696904256</v>
      </c>
      <c r="AF29" s="44" t="n">
        <v>33.947393434113</v>
      </c>
      <c r="AG29" s="44" t="n">
        <v>0.440304103371592</v>
      </c>
      <c r="AH29" s="44" t="n">
        <v>5.51409964182799</v>
      </c>
      <c r="AI29" s="81" t="n">
        <v>208.820475441167</v>
      </c>
      <c r="AJ29" s="44" t="n">
        <v>17.3252320344416</v>
      </c>
      <c r="AK29" s="81" t="n">
        <v>2042.45989466767</v>
      </c>
      <c r="AL29" s="85" t="n">
        <v>0.880147077920778</v>
      </c>
      <c r="AM29" s="81"/>
      <c r="AN29" s="45" t="n">
        <v>8.90218305852478</v>
      </c>
      <c r="AO29" s="85" t="n">
        <v>0.142732723474195</v>
      </c>
      <c r="AP29" s="45" t="n">
        <v>3.71941820867347</v>
      </c>
      <c r="AQ29" s="44" t="n">
        <v>11.3185262227041</v>
      </c>
      <c r="AR29" s="85" t="n">
        <v>0.391354865522669</v>
      </c>
      <c r="AS29" s="44" t="n">
        <v>53.1224826412085</v>
      </c>
      <c r="AT29" s="44" t="n">
        <v>17.5147159178221</v>
      </c>
      <c r="AU29" s="81" t="n">
        <v>194.281696984911</v>
      </c>
      <c r="AV29" s="44" t="n">
        <v>71.966908942573</v>
      </c>
      <c r="AW29" s="81" t="n">
        <v>290.512940307438</v>
      </c>
      <c r="AX29" s="44" t="n">
        <v>58.4036149321434</v>
      </c>
      <c r="AY29" s="81" t="n">
        <v>488.156930161311</v>
      </c>
      <c r="AZ29" s="44" t="n">
        <v>82.9571404067759</v>
      </c>
      <c r="BA29" s="81" t="n">
        <v>9398.41500349771</v>
      </c>
      <c r="BB29" s="85" t="n">
        <v>0.966820176924303</v>
      </c>
      <c r="BC29" s="81" t="n">
        <v>198.115409472533</v>
      </c>
      <c r="BD29" s="81" t="n">
        <v>300.229892119327</v>
      </c>
      <c r="BE29" s="78" t="s">
        <v>131</v>
      </c>
      <c r="BM29" s="84"/>
      <c r="BN29" s="84"/>
      <c r="BO29" s="84"/>
      <c r="BP29" s="84"/>
      <c r="BQ29" s="84"/>
      <c r="BR29" s="84"/>
      <c r="BS29" s="84"/>
      <c r="BT29" s="84"/>
      <c r="BU29" s="84"/>
      <c r="BV29" s="81"/>
    </row>
    <row r="30" s="78" customFormat="true" ht="12.75" hidden="false" customHeight="false" outlineLevel="0" collapsed="false">
      <c r="A30" s="78" t="s">
        <v>257</v>
      </c>
      <c r="B30" s="84" t="n">
        <v>297.483984489173</v>
      </c>
      <c r="C30" s="84" t="n">
        <v>198.378593832062</v>
      </c>
      <c r="D30" s="79" t="n">
        <v>71.7390525987004</v>
      </c>
      <c r="E30" s="80" t="n">
        <v>0.666854702019368</v>
      </c>
      <c r="F30" s="81" t="n">
        <v>32869.0538087302</v>
      </c>
      <c r="G30" s="81" t="n">
        <v>986.339332377304</v>
      </c>
      <c r="H30" s="79" t="n">
        <v>10.5939585014875</v>
      </c>
      <c r="J30" s="83" t="n">
        <v>0.0569610768202364</v>
      </c>
      <c r="K30" s="78" t="n">
        <v>4.69913093671571</v>
      </c>
      <c r="L30" s="83" t="n">
        <v>1.92480181328196</v>
      </c>
      <c r="M30" s="79" t="n">
        <v>5.08049360080123</v>
      </c>
      <c r="N30" s="83" t="n">
        <v>0.187599768042141</v>
      </c>
      <c r="O30" s="79" t="n">
        <v>4.01702428500731</v>
      </c>
      <c r="P30" s="78" t="n">
        <v>0.774946138187822</v>
      </c>
      <c r="Q30" s="82" t="n">
        <v>5.33049699600571</v>
      </c>
      <c r="R30" s="79" t="n">
        <v>4.01702428500731</v>
      </c>
      <c r="S30" s="83" t="n">
        <v>0.074413622596503</v>
      </c>
      <c r="T30" s="79" t="n">
        <v>3.11045513091633</v>
      </c>
      <c r="U30" s="84" t="n">
        <v>1119.71011758879</v>
      </c>
      <c r="V30" s="79" t="n">
        <v>51.1857633274919</v>
      </c>
      <c r="W30" s="79" t="n">
        <v>63.5125275919708</v>
      </c>
      <c r="X30" s="81" t="n">
        <v>1052.68780329341</v>
      </c>
      <c r="Y30" s="44" t="n">
        <v>62.6668662386341</v>
      </c>
      <c r="Z30" s="44" t="n">
        <v>64.7128058809734</v>
      </c>
      <c r="AA30" s="81" t="n">
        <v>1089.73622607031</v>
      </c>
      <c r="AB30" s="44" t="n">
        <v>33.9488756318612</v>
      </c>
      <c r="AC30" s="44" t="n">
        <v>35.6944675972457</v>
      </c>
      <c r="AD30" s="81" t="n">
        <v>1108.35950743569</v>
      </c>
      <c r="AE30" s="44" t="n">
        <v>40.905796712478</v>
      </c>
      <c r="AF30" s="44" t="n">
        <v>43.4629569146078</v>
      </c>
      <c r="AG30" s="44" t="n">
        <v>-5.28852941661426</v>
      </c>
      <c r="AH30" s="44" t="n">
        <v>7.37467793097846</v>
      </c>
      <c r="AI30" s="81" t="n">
        <v>247.849820068978</v>
      </c>
      <c r="AJ30" s="44" t="n">
        <v>17.2535915310802</v>
      </c>
      <c r="AK30" s="81" t="n">
        <v>2029.69641809522</v>
      </c>
      <c r="AL30" s="85" t="n">
        <v>0.950010146452862</v>
      </c>
      <c r="AM30" s="44"/>
      <c r="AN30" s="45" t="n">
        <v>8.78491240998862</v>
      </c>
      <c r="AO30" s="85" t="n">
        <v>0.104854335844922</v>
      </c>
      <c r="AP30" s="45" t="n">
        <v>3.70184779188723</v>
      </c>
      <c r="AQ30" s="44" t="n">
        <v>10.8098494526492</v>
      </c>
      <c r="AR30" s="85" t="n">
        <v>0.305788704783351</v>
      </c>
      <c r="AS30" s="44" t="n">
        <v>52.4810315343543</v>
      </c>
      <c r="AT30" s="44" t="n">
        <v>17.5718766220185</v>
      </c>
      <c r="AU30" s="81" t="n">
        <v>198.828192481601</v>
      </c>
      <c r="AV30" s="44" t="n">
        <v>71.9264722289006</v>
      </c>
      <c r="AW30" s="81" t="n">
        <v>287.638516275184</v>
      </c>
      <c r="AX30" s="44" t="n">
        <v>58.793826920884</v>
      </c>
      <c r="AY30" s="81" t="n">
        <v>500.020424935278</v>
      </c>
      <c r="AZ30" s="44" t="n">
        <v>84.3741895247028</v>
      </c>
      <c r="BA30" s="81" t="n">
        <v>9589.08654952747</v>
      </c>
      <c r="BB30" s="85" t="n">
        <v>0.852645670930135</v>
      </c>
      <c r="BC30" s="81" t="n">
        <v>198.378593832062</v>
      </c>
      <c r="BD30" s="81" t="n">
        <v>297.483984489173</v>
      </c>
      <c r="BE30" s="78" t="s">
        <v>131</v>
      </c>
      <c r="BM30" s="84"/>
      <c r="BN30" s="84"/>
      <c r="BO30" s="84"/>
      <c r="BP30" s="84"/>
      <c r="BQ30" s="84"/>
      <c r="BR30" s="84"/>
      <c r="BS30" s="84"/>
      <c r="BT30" s="84"/>
      <c r="BU30" s="84"/>
      <c r="BV30" s="81"/>
    </row>
    <row r="31" s="78" customFormat="true" ht="12.75" hidden="false" customHeight="false" outlineLevel="0" collapsed="false">
      <c r="A31" s="78" t="s">
        <v>258</v>
      </c>
      <c r="B31" s="84" t="n">
        <v>302.72194707466</v>
      </c>
      <c r="C31" s="84" t="n">
        <v>203.957226699841</v>
      </c>
      <c r="D31" s="79" t="n">
        <v>72.5185222131445</v>
      </c>
      <c r="E31" s="80" t="n">
        <v>0.67374443336789</v>
      </c>
      <c r="F31" s="81" t="n">
        <v>32047.5736896825</v>
      </c>
      <c r="G31" s="81" t="n">
        <v>945.98961092471</v>
      </c>
      <c r="H31" s="79" t="n">
        <v>14.8036016543042</v>
      </c>
      <c r="J31" s="83" t="n">
        <v>0.0554780157425192</v>
      </c>
      <c r="K31" s="78" t="n">
        <v>5.16153853381686</v>
      </c>
      <c r="L31" s="83" t="n">
        <v>1.94224188635875</v>
      </c>
      <c r="M31" s="79" t="n">
        <v>4.09760400124735</v>
      </c>
      <c r="N31" s="83" t="n">
        <v>0.18651930007909</v>
      </c>
      <c r="O31" s="79" t="n">
        <v>3.57298453123464</v>
      </c>
      <c r="P31" s="78" t="n">
        <v>0.850043703118</v>
      </c>
      <c r="Q31" s="82" t="n">
        <v>5.36137546932659</v>
      </c>
      <c r="R31" s="79" t="n">
        <v>3.57298453123464</v>
      </c>
      <c r="S31" s="83" t="n">
        <v>0.0755228314840615</v>
      </c>
      <c r="T31" s="79" t="n">
        <v>2.00602594464686</v>
      </c>
      <c r="U31" s="84" t="n">
        <v>1091.32979354916</v>
      </c>
      <c r="V31" s="79" t="n">
        <v>54.8356938373972</v>
      </c>
      <c r="W31" s="79" t="n">
        <v>65.9659811070773</v>
      </c>
      <c r="X31" s="81" t="n">
        <v>1082.45223679123</v>
      </c>
      <c r="Y31" s="44" t="n">
        <v>40.2354500074912</v>
      </c>
      <c r="Z31" s="44" t="n">
        <v>43.3262998274115</v>
      </c>
      <c r="AA31" s="81" t="n">
        <v>1095.77279498436</v>
      </c>
      <c r="AB31" s="44" t="n">
        <v>27.4653310396485</v>
      </c>
      <c r="AC31" s="44" t="n">
        <v>29.6072406977233</v>
      </c>
      <c r="AD31" s="81" t="n">
        <v>1102.49194622133</v>
      </c>
      <c r="AE31" s="44" t="n">
        <v>36.2074810167638</v>
      </c>
      <c r="AF31" s="44" t="n">
        <v>39.0444637629144</v>
      </c>
      <c r="AG31" s="44" t="n">
        <v>-1.85132505148704</v>
      </c>
      <c r="AH31" s="44" t="n">
        <v>5.05188797402796</v>
      </c>
      <c r="AI31" s="81" t="n">
        <v>173.609236818182</v>
      </c>
      <c r="AJ31" s="44" t="n">
        <v>16.160506796404</v>
      </c>
      <c r="AK31" s="81" t="n">
        <v>1995.61420242628</v>
      </c>
      <c r="AL31" s="45" t="n">
        <v>1.40236409254978</v>
      </c>
      <c r="AM31" s="45"/>
      <c r="AN31" s="45" t="n">
        <v>8.8314275891221</v>
      </c>
      <c r="AO31" s="85" t="n">
        <v>0.149046062389583</v>
      </c>
      <c r="AP31" s="45" t="n">
        <v>3.17446535321291</v>
      </c>
      <c r="AQ31" s="44" t="n">
        <v>10.0742769331089</v>
      </c>
      <c r="AR31" s="85" t="n">
        <v>0.243011707476319</v>
      </c>
      <c r="AS31" s="44" t="n">
        <v>53.1174526901022</v>
      </c>
      <c r="AT31" s="44" t="n">
        <v>17.4879228491857</v>
      </c>
      <c r="AU31" s="81" t="n">
        <v>194.890437324244</v>
      </c>
      <c r="AV31" s="44" t="n">
        <v>71.9557876307183</v>
      </c>
      <c r="AW31" s="81" t="n">
        <v>294.838792790796</v>
      </c>
      <c r="AX31" s="44" t="n">
        <v>59.2618793526754</v>
      </c>
      <c r="AY31" s="81" t="n">
        <v>507.907421533882</v>
      </c>
      <c r="AZ31" s="44" t="n">
        <v>84.3043828440758</v>
      </c>
      <c r="BA31" s="81" t="n">
        <v>9642.50537975371</v>
      </c>
      <c r="BB31" s="45" t="n">
        <v>1.02817056545528</v>
      </c>
      <c r="BC31" s="81" t="n">
        <v>203.957226699841</v>
      </c>
      <c r="BD31" s="81" t="n">
        <v>302.72194707466</v>
      </c>
      <c r="BE31" s="78" t="s">
        <v>131</v>
      </c>
      <c r="BM31" s="84"/>
      <c r="BN31" s="84"/>
      <c r="BO31" s="84"/>
      <c r="BP31" s="84"/>
      <c r="BQ31" s="84"/>
      <c r="BR31" s="84"/>
      <c r="BS31" s="84"/>
      <c r="BT31" s="84"/>
      <c r="BU31" s="84"/>
      <c r="BV31" s="81"/>
    </row>
    <row r="32" s="49" customFormat="true" ht="12.75" hidden="false" customHeight="false" outlineLevel="0" collapsed="false">
      <c r="A32" s="49" t="s">
        <v>259</v>
      </c>
      <c r="B32" s="61" t="n">
        <v>53.7184653400549</v>
      </c>
      <c r="C32" s="61" t="n">
        <v>46.8237662449827</v>
      </c>
      <c r="D32" s="58" t="n">
        <v>6.12575298954013</v>
      </c>
      <c r="E32" s="59" t="n">
        <v>0.871651227349357</v>
      </c>
      <c r="F32" s="38" t="n">
        <v>2540.05881111111</v>
      </c>
      <c r="G32" s="38" t="n">
        <v>19807.173041064</v>
      </c>
      <c r="H32" s="57" t="n">
        <v>327.67040356946</v>
      </c>
      <c r="J32" s="60" t="n">
        <v>0.0252243426332566</v>
      </c>
      <c r="K32" s="49" t="n">
        <v>7.48969579977621</v>
      </c>
      <c r="L32" s="60" t="n">
        <v>0.649507680265764</v>
      </c>
      <c r="M32" s="61" t="n">
        <v>10.9688347652622</v>
      </c>
      <c r="N32" s="60" t="n">
        <v>0.0872099738919124</v>
      </c>
      <c r="O32" s="61" t="n">
        <v>4.78799771157305</v>
      </c>
      <c r="P32" s="49" t="n">
        <v>0.433132581071686</v>
      </c>
      <c r="Q32" s="58" t="n">
        <v>11.4665783668207</v>
      </c>
      <c r="R32" s="61" t="n">
        <v>4.78799771157305</v>
      </c>
      <c r="S32" s="60" t="n">
        <v>0.0540153083523303</v>
      </c>
      <c r="T32" s="61" t="n">
        <v>9.86865816722801</v>
      </c>
      <c r="U32" s="57" t="n">
        <v>503.514073785504</v>
      </c>
      <c r="V32" s="61" t="n">
        <v>37.2458223872495</v>
      </c>
      <c r="W32" s="61" t="n">
        <v>41.8551957310005</v>
      </c>
      <c r="X32" s="38" t="n">
        <v>371.684509334092</v>
      </c>
      <c r="Y32" s="38" t="n">
        <v>222.221044801071</v>
      </c>
      <c r="Z32" s="38" t="n">
        <v>222.625318558982</v>
      </c>
      <c r="AA32" s="38" t="n">
        <v>508.175730104206</v>
      </c>
      <c r="AB32" s="42" t="n">
        <v>43.8551250719893</v>
      </c>
      <c r="AC32" s="42" t="n">
        <v>44.2900275145538</v>
      </c>
      <c r="AD32" s="38" t="n">
        <v>539.015360118077</v>
      </c>
      <c r="AE32" s="42" t="n">
        <v>24.7585307239936</v>
      </c>
      <c r="AF32" s="42" t="n">
        <v>25.83842167696</v>
      </c>
      <c r="AG32" s="42" t="n">
        <v>-45.019592310633</v>
      </c>
      <c r="AH32" s="42" t="n">
        <v>86.9591564200696</v>
      </c>
      <c r="AI32" s="38"/>
      <c r="AJ32" s="63" t="n">
        <v>0.871174189266607</v>
      </c>
      <c r="AK32" s="38" t="n">
        <v>250.471413390825</v>
      </c>
      <c r="AL32" s="39" t="n">
        <v>1.30416687491359</v>
      </c>
      <c r="AM32" s="63"/>
      <c r="AN32" s="39" t="n">
        <v>3.12355827490545</v>
      </c>
      <c r="AO32" s="63"/>
      <c r="AP32" s="63" t="n">
        <v>0.454937142202538</v>
      </c>
      <c r="AQ32" s="63" t="n">
        <v>0.438731680903752</v>
      </c>
      <c r="AR32" s="63" t="n">
        <v>0.531582862391282</v>
      </c>
      <c r="AS32" s="39" t="n">
        <v>3.31652986813965</v>
      </c>
      <c r="AT32" s="39" t="n">
        <v>1.63871247473754</v>
      </c>
      <c r="AU32" s="42" t="n">
        <v>21.9758790469975</v>
      </c>
      <c r="AV32" s="39" t="n">
        <v>9.16441865696578</v>
      </c>
      <c r="AW32" s="42" t="n">
        <v>44.1100139812698</v>
      </c>
      <c r="AX32" s="42" t="n">
        <v>10.486738491195</v>
      </c>
      <c r="AY32" s="38" t="n">
        <v>104.440187652649</v>
      </c>
      <c r="AZ32" s="42" t="n">
        <v>22.6402538319072</v>
      </c>
      <c r="BA32" s="38" t="n">
        <v>5669.94700486618</v>
      </c>
      <c r="BB32" s="63" t="n">
        <v>0.659876772439261</v>
      </c>
      <c r="BC32" s="42" t="n">
        <v>46.8237662449827</v>
      </c>
      <c r="BD32" s="42" t="n">
        <v>53.7184653400549</v>
      </c>
      <c r="BE32" s="49" t="s">
        <v>133</v>
      </c>
      <c r="BM32" s="57"/>
      <c r="BN32" s="57"/>
      <c r="BO32" s="57"/>
      <c r="BP32" s="57"/>
      <c r="BQ32" s="57"/>
      <c r="BR32" s="57"/>
      <c r="BS32" s="57"/>
      <c r="BT32" s="57"/>
      <c r="BU32" s="57"/>
      <c r="BV32" s="38"/>
    </row>
    <row r="33" s="49" customFormat="true" ht="12.75" hidden="false" customHeight="false" outlineLevel="0" collapsed="false">
      <c r="A33" s="49" t="s">
        <v>260</v>
      </c>
      <c r="B33" s="61" t="n">
        <v>53.345381013667</v>
      </c>
      <c r="C33" s="61" t="n">
        <v>46.0479591624956</v>
      </c>
      <c r="D33" s="58" t="n">
        <v>6.11798270517824</v>
      </c>
      <c r="E33" s="59" t="n">
        <v>0.863204241632432</v>
      </c>
      <c r="F33" s="38" t="n">
        <v>2560.06318650794</v>
      </c>
      <c r="G33" s="42" t="n">
        <v>86.5880744839497</v>
      </c>
      <c r="H33" s="58" t="n">
        <v>1.86082479154016</v>
      </c>
      <c r="J33" s="60" t="n">
        <v>0.0269171897250371</v>
      </c>
      <c r="K33" s="49" t="n">
        <v>5.59563632420143</v>
      </c>
      <c r="L33" s="60" t="n">
        <v>0.678258206856726</v>
      </c>
      <c r="M33" s="61" t="n">
        <v>10.7093556490696</v>
      </c>
      <c r="N33" s="60" t="n">
        <v>0.0864056836249181</v>
      </c>
      <c r="O33" s="61" t="n">
        <v>4.73468253451301</v>
      </c>
      <c r="P33" s="49" t="n">
        <v>0.438609859011248</v>
      </c>
      <c r="Q33" s="58" t="n">
        <v>11.5733127503619</v>
      </c>
      <c r="R33" s="61" t="n">
        <v>4.73468253451301</v>
      </c>
      <c r="S33" s="60" t="n">
        <v>0.0569313486615357</v>
      </c>
      <c r="T33" s="61" t="n">
        <v>9.60588776301472</v>
      </c>
      <c r="U33" s="57" t="n">
        <v>536.860781083556</v>
      </c>
      <c r="V33" s="61" t="n">
        <v>29.6453248905668</v>
      </c>
      <c r="W33" s="61" t="n">
        <v>35.956605629483</v>
      </c>
      <c r="X33" s="38" t="n">
        <v>488.840659111242</v>
      </c>
      <c r="Y33" s="38" t="n">
        <v>211.940449200057</v>
      </c>
      <c r="Z33" s="38" t="n">
        <v>212.347366473455</v>
      </c>
      <c r="AA33" s="38" t="n">
        <v>525.7211493653</v>
      </c>
      <c r="AB33" s="42" t="n">
        <v>43.9470299714683</v>
      </c>
      <c r="AC33" s="42" t="n">
        <v>44.4041563214935</v>
      </c>
      <c r="AD33" s="38" t="n">
        <v>534.244702157103</v>
      </c>
      <c r="AE33" s="42" t="n">
        <v>24.275006312398</v>
      </c>
      <c r="AF33" s="42" t="n">
        <v>25.3574132832731</v>
      </c>
      <c r="AG33" s="42" t="n">
        <v>-9.28810691164868</v>
      </c>
      <c r="AH33" s="42" t="n">
        <v>47.642165189427</v>
      </c>
      <c r="AI33" s="42" t="n">
        <v>66.8071490455954</v>
      </c>
      <c r="AJ33" s="39" t="n">
        <v>1.0872013096137</v>
      </c>
      <c r="AK33" s="38" t="n">
        <v>245.427076703283</v>
      </c>
      <c r="AL33" s="39" t="n">
        <v>1.34769930939804</v>
      </c>
      <c r="AM33" s="63"/>
      <c r="AN33" s="39" t="n">
        <v>2.9956722762802</v>
      </c>
      <c r="AO33" s="63"/>
      <c r="AP33" s="63" t="n">
        <v>0.196906280183231</v>
      </c>
      <c r="AQ33" s="63" t="n">
        <v>0.404437910684688</v>
      </c>
      <c r="AR33" s="63" t="n">
        <v>0.494906642562</v>
      </c>
      <c r="AS33" s="39" t="n">
        <v>3.9290290689882</v>
      </c>
      <c r="AT33" s="39" t="n">
        <v>1.66594612807081</v>
      </c>
      <c r="AU33" s="42" t="n">
        <v>21.6176410371779</v>
      </c>
      <c r="AV33" s="39" t="n">
        <v>8.16721906084333</v>
      </c>
      <c r="AW33" s="42" t="n">
        <v>43.0434855052152</v>
      </c>
      <c r="AX33" s="39" t="n">
        <v>9.95392226304702</v>
      </c>
      <c r="AY33" s="38" t="n">
        <v>100.499343880854</v>
      </c>
      <c r="AZ33" s="42" t="n">
        <v>22.7205709788337</v>
      </c>
      <c r="BA33" s="38" t="n">
        <v>5570.78955704667</v>
      </c>
      <c r="BB33" s="63" t="n">
        <v>0.768036250134413</v>
      </c>
      <c r="BC33" s="42" t="n">
        <v>46.0479591624956</v>
      </c>
      <c r="BD33" s="42" t="n">
        <v>53.345381013667</v>
      </c>
      <c r="BE33" s="49" t="s">
        <v>133</v>
      </c>
      <c r="BM33" s="57"/>
      <c r="BN33" s="57"/>
      <c r="BO33" s="57"/>
      <c r="BP33" s="57"/>
      <c r="BQ33" s="57"/>
      <c r="BR33" s="57"/>
      <c r="BS33" s="57"/>
      <c r="BT33" s="57"/>
      <c r="BU33" s="57"/>
      <c r="BV33" s="38"/>
    </row>
    <row r="34" s="49" customFormat="true" ht="12.75" hidden="false" customHeight="false" outlineLevel="0" collapsed="false">
      <c r="A34" s="49" t="s">
        <v>261</v>
      </c>
      <c r="B34" s="61" t="n">
        <v>55.0907197305709</v>
      </c>
      <c r="C34" s="61" t="n">
        <v>46.8777389459398</v>
      </c>
      <c r="D34" s="58" t="n">
        <v>6.54772429418433</v>
      </c>
      <c r="E34" s="59" t="n">
        <v>0.85091897828168</v>
      </c>
      <c r="F34" s="38" t="n">
        <v>2645.80096349206</v>
      </c>
      <c r="G34" s="38" t="n">
        <v>312.684714733795</v>
      </c>
      <c r="H34" s="58" t="n">
        <v>7.80281154506067</v>
      </c>
      <c r="J34" s="60" t="n">
        <v>0.0304493836155808</v>
      </c>
      <c r="K34" s="49" t="n">
        <v>7.48117674066657</v>
      </c>
      <c r="L34" s="60" t="n">
        <v>0.681180705307857</v>
      </c>
      <c r="M34" s="61" t="n">
        <v>9.99568421576915</v>
      </c>
      <c r="N34" s="60" t="n">
        <v>0.087873591262042</v>
      </c>
      <c r="O34" s="61" t="n">
        <v>4.73857533626023</v>
      </c>
      <c r="P34" s="49" t="n">
        <v>0.470317679818114</v>
      </c>
      <c r="Q34" s="58" t="n">
        <v>11.3799832877885</v>
      </c>
      <c r="R34" s="61" t="n">
        <v>4.73857533626023</v>
      </c>
      <c r="S34" s="60" t="n">
        <v>0.056221533524568</v>
      </c>
      <c r="T34" s="61" t="n">
        <v>8.80111394790244</v>
      </c>
      <c r="U34" s="57" t="n">
        <v>606.263377713744</v>
      </c>
      <c r="V34" s="61" t="n">
        <v>44.6821640087874</v>
      </c>
      <c r="W34" s="61" t="n">
        <v>49.998788715392</v>
      </c>
      <c r="X34" s="38" t="n">
        <v>461.1160684878</v>
      </c>
      <c r="Y34" s="38" t="n">
        <v>195.112522965778</v>
      </c>
      <c r="Z34" s="38" t="n">
        <v>195.558756008789</v>
      </c>
      <c r="AA34" s="38" t="n">
        <v>527.487787322777</v>
      </c>
      <c r="AB34" s="42" t="n">
        <v>41.1235292519838</v>
      </c>
      <c r="AC34" s="42" t="n">
        <v>41.6069317855021</v>
      </c>
      <c r="AD34" s="38" t="n">
        <v>542.948958465813</v>
      </c>
      <c r="AE34" s="42" t="n">
        <v>24.6743622673556</v>
      </c>
      <c r="AF34" s="42" t="n">
        <v>25.7540387980564</v>
      </c>
      <c r="AG34" s="42" t="n">
        <v>-17.7467010087891</v>
      </c>
      <c r="AH34" s="42" t="n">
        <v>50.1088147916767</v>
      </c>
      <c r="AI34" s="38" t="n">
        <v>156.110242641642</v>
      </c>
      <c r="AJ34" s="39" t="n">
        <v>2.12281599407062</v>
      </c>
      <c r="AK34" s="38" t="n">
        <v>259.385188801175</v>
      </c>
      <c r="AL34" s="39" t="n">
        <v>1.4077464101965</v>
      </c>
      <c r="AM34" s="42"/>
      <c r="AN34" s="39" t="n">
        <v>3.37029882427559</v>
      </c>
      <c r="AO34" s="42"/>
      <c r="AP34" s="63" t="n">
        <v>0.457365374463541</v>
      </c>
      <c r="AQ34" s="63" t="n">
        <v>0.69626626341613</v>
      </c>
      <c r="AR34" s="63" t="n">
        <v>0.596806199544174</v>
      </c>
      <c r="AS34" s="39" t="n">
        <v>3.57432027969027</v>
      </c>
      <c r="AT34" s="39" t="n">
        <v>1.74515764370393</v>
      </c>
      <c r="AU34" s="42" t="n">
        <v>23.7971844880251</v>
      </c>
      <c r="AV34" s="39" t="n">
        <v>9.22417487692763</v>
      </c>
      <c r="AW34" s="42" t="n">
        <v>46.6349624945122</v>
      </c>
      <c r="AX34" s="42" t="n">
        <v>10.3987476773868</v>
      </c>
      <c r="AY34" s="38" t="n">
        <v>107.991084564331</v>
      </c>
      <c r="AZ34" s="42" t="n">
        <v>23.0596055529285</v>
      </c>
      <c r="BA34" s="38" t="n">
        <v>5628.34039277219</v>
      </c>
      <c r="BB34" s="63" t="n">
        <v>0.741666688902096</v>
      </c>
      <c r="BC34" s="42" t="n">
        <v>46.8777389459398</v>
      </c>
      <c r="BD34" s="42" t="n">
        <v>55.0907197305709</v>
      </c>
      <c r="BE34" s="49" t="s">
        <v>133</v>
      </c>
      <c r="BM34" s="57"/>
      <c r="BN34" s="57"/>
      <c r="BO34" s="57"/>
      <c r="BP34" s="57"/>
      <c r="BQ34" s="57"/>
      <c r="BR34" s="57"/>
      <c r="BS34" s="57"/>
      <c r="BT34" s="57"/>
      <c r="BU34" s="57"/>
      <c r="BV34" s="38"/>
    </row>
    <row r="35" s="49" customFormat="true" ht="12.75" hidden="false" customHeight="false" outlineLevel="0" collapsed="false">
      <c r="A35" s="49" t="s">
        <v>262</v>
      </c>
      <c r="B35" s="61" t="n">
        <v>54.4137354168187</v>
      </c>
      <c r="C35" s="61" t="n">
        <v>47.2730463418165</v>
      </c>
      <c r="D35" s="58" t="n">
        <v>6.18964896292314</v>
      </c>
      <c r="E35" s="59" t="n">
        <v>0.868770467230319</v>
      </c>
      <c r="F35" s="38" t="n">
        <v>2701.5271468254</v>
      </c>
      <c r="G35" s="38" t="n">
        <v>107.507064192802</v>
      </c>
      <c r="H35" s="58" t="n">
        <v>2.51610259681169</v>
      </c>
      <c r="J35" s="60" t="n">
        <v>0.0222830929935257</v>
      </c>
      <c r="K35" s="49" t="n">
        <v>8.91853009534997</v>
      </c>
      <c r="L35" s="60" t="n">
        <v>0.691637279817637</v>
      </c>
      <c r="M35" s="61" t="n">
        <v>10.7477722849461</v>
      </c>
      <c r="N35" s="60" t="n">
        <v>0.0892441538354073</v>
      </c>
      <c r="O35" s="61" t="n">
        <v>4.16040579462405</v>
      </c>
      <c r="P35" s="49" t="n">
        <v>0.383128183924057</v>
      </c>
      <c r="Q35" s="58" t="n">
        <v>11.205215770708</v>
      </c>
      <c r="R35" s="61" t="n">
        <v>4.16040579462405</v>
      </c>
      <c r="S35" s="60" t="n">
        <v>0.056207897849015</v>
      </c>
      <c r="T35" s="61" t="n">
        <v>9.90987551451152</v>
      </c>
      <c r="U35" s="57" t="n">
        <v>445.444433565907</v>
      </c>
      <c r="V35" s="61" t="n">
        <v>39.2925322334962</v>
      </c>
      <c r="W35" s="61" t="n">
        <v>42.6368025741443</v>
      </c>
      <c r="X35" s="38" t="n">
        <v>460.569899255811</v>
      </c>
      <c r="Y35" s="38" t="n">
        <v>219.714319601778</v>
      </c>
      <c r="Z35" s="38" t="n">
        <v>220.110775394783</v>
      </c>
      <c r="AA35" s="38" t="n">
        <v>533.783687437155</v>
      </c>
      <c r="AB35" s="42" t="n">
        <v>44.618967236553</v>
      </c>
      <c r="AC35" s="42" t="n">
        <v>45.0730663291708</v>
      </c>
      <c r="AD35" s="38" t="n">
        <v>551.065391486</v>
      </c>
      <c r="AE35" s="42" t="n">
        <v>21.9739654108928</v>
      </c>
      <c r="AF35" s="42" t="n">
        <v>23.213880822159</v>
      </c>
      <c r="AG35" s="42" t="n">
        <v>-19.6485902305842</v>
      </c>
      <c r="AH35" s="42" t="n">
        <v>57.2772698875397</v>
      </c>
      <c r="AI35" s="42" t="n">
        <v>97.7948135251867</v>
      </c>
      <c r="AJ35" s="39" t="n">
        <v>2.01917439516862</v>
      </c>
      <c r="AK35" s="38" t="n">
        <v>244.614660307196</v>
      </c>
      <c r="AL35" s="39" t="n">
        <v>1.18545152073353</v>
      </c>
      <c r="AM35" s="42"/>
      <c r="AN35" s="39" t="n">
        <v>3.24056356329778</v>
      </c>
      <c r="AO35" s="42"/>
      <c r="AP35" s="63" t="n">
        <v>0.283607916437066</v>
      </c>
      <c r="AQ35" s="63" t="n">
        <v>0.470494678304044</v>
      </c>
      <c r="AR35" s="63" t="n">
        <v>0.680465576687063</v>
      </c>
      <c r="AS35" s="39" t="n">
        <v>3.48552497153599</v>
      </c>
      <c r="AT35" s="39" t="n">
        <v>1.51979845502006</v>
      </c>
      <c r="AU35" s="42" t="n">
        <v>22.43040848647</v>
      </c>
      <c r="AV35" s="39" t="n">
        <v>8.42806825908512</v>
      </c>
      <c r="AW35" s="42" t="n">
        <v>44.1387097428666</v>
      </c>
      <c r="AX35" s="42" t="n">
        <v>10.4763662996209</v>
      </c>
      <c r="AY35" s="38" t="n">
        <v>109.050589354831</v>
      </c>
      <c r="AZ35" s="42" t="n">
        <v>22.1076272378149</v>
      </c>
      <c r="BA35" s="38" t="n">
        <v>5540.55737538447</v>
      </c>
      <c r="BB35" s="63" t="n">
        <v>0.65794523575799</v>
      </c>
      <c r="BC35" s="42" t="n">
        <v>47.2730463418165</v>
      </c>
      <c r="BD35" s="42" t="n">
        <v>54.4137354168187</v>
      </c>
      <c r="BE35" s="49" t="s">
        <v>133</v>
      </c>
      <c r="BM35" s="57"/>
      <c r="BN35" s="57"/>
      <c r="BO35" s="57"/>
      <c r="BP35" s="57"/>
      <c r="BQ35" s="57"/>
      <c r="BR35" s="57"/>
      <c r="BS35" s="57"/>
      <c r="BT35" s="57"/>
      <c r="BU35" s="57"/>
      <c r="BV35" s="38"/>
    </row>
    <row r="36" s="49" customFormat="true" ht="12.75" hidden="false" customHeight="false" outlineLevel="0" collapsed="false">
      <c r="A36" s="49" t="s">
        <v>263</v>
      </c>
      <c r="B36" s="61" t="n">
        <v>53.211715699576</v>
      </c>
      <c r="C36" s="61" t="n">
        <v>46.5389821365637</v>
      </c>
      <c r="D36" s="58" t="n">
        <v>6.2372904999702</v>
      </c>
      <c r="E36" s="59" t="n">
        <v>0.874600292900056</v>
      </c>
      <c r="F36" s="38" t="n">
        <v>2650.16505396825</v>
      </c>
      <c r="G36" s="38" t="n">
        <v>20678.3141090236</v>
      </c>
      <c r="H36" s="57" t="n">
        <v>381.114756129453</v>
      </c>
      <c r="J36" s="60" t="n">
        <v>0.0284186628960754</v>
      </c>
      <c r="K36" s="49" t="n">
        <v>10.0326220855946</v>
      </c>
      <c r="L36" s="60" t="n">
        <v>0.739666990419808</v>
      </c>
      <c r="M36" s="61" t="n">
        <v>6.99513991941283</v>
      </c>
      <c r="N36" s="60" t="n">
        <v>0.0868681498755046</v>
      </c>
      <c r="O36" s="61" t="n">
        <v>3.79722434794606</v>
      </c>
      <c r="P36" s="49" t="n">
        <v>0.536153942211348</v>
      </c>
      <c r="Q36" s="58" t="n">
        <v>11.5116990684521</v>
      </c>
      <c r="R36" s="61" t="n">
        <v>3.79722434794606</v>
      </c>
      <c r="S36" s="60" t="n">
        <v>0.0617553220523676</v>
      </c>
      <c r="T36" s="61" t="n">
        <v>5.87478252733907</v>
      </c>
      <c r="U36" s="57" t="n">
        <v>566.391722556218</v>
      </c>
      <c r="V36" s="61" t="n">
        <v>56.0351560844559</v>
      </c>
      <c r="W36" s="61" t="n">
        <v>59.9059283356699</v>
      </c>
      <c r="X36" s="38" t="n">
        <v>665.647225281357</v>
      </c>
      <c r="Y36" s="38" t="n">
        <v>125.812027944233</v>
      </c>
      <c r="Z36" s="38" t="n">
        <v>126.457529092067</v>
      </c>
      <c r="AA36" s="38" t="n">
        <v>562.211209924176</v>
      </c>
      <c r="AB36" s="42" t="n">
        <v>30.1992690440031</v>
      </c>
      <c r="AC36" s="42" t="n">
        <v>30.9258521651913</v>
      </c>
      <c r="AD36" s="38" t="n">
        <v>536.988257981107</v>
      </c>
      <c r="AE36" s="42" t="n">
        <v>19.5644738219283</v>
      </c>
      <c r="AF36" s="42" t="n">
        <v>20.8949792240944</v>
      </c>
      <c r="AG36" s="42" t="n">
        <v>19.3284013534148</v>
      </c>
      <c r="AH36" s="42" t="n">
        <v>15.5282005523938</v>
      </c>
      <c r="AI36" s="42" t="n">
        <v>70.6784529725959</v>
      </c>
      <c r="AJ36" s="63" t="n">
        <v>0.499143061393466</v>
      </c>
      <c r="AK36" s="38" t="n">
        <v>253.173346648192</v>
      </c>
      <c r="AL36" s="39" t="n">
        <v>1.21966579175678</v>
      </c>
      <c r="AM36" s="63"/>
      <c r="AN36" s="39" t="n">
        <v>2.81728642749673</v>
      </c>
      <c r="AO36" s="63"/>
      <c r="AP36" s="63" t="n">
        <v>0.486753931073294</v>
      </c>
      <c r="AQ36" s="63" t="n">
        <v>0.658399053237325</v>
      </c>
      <c r="AR36" s="63" t="n">
        <v>0.502279624525879</v>
      </c>
      <c r="AS36" s="39" t="n">
        <v>3.46103493794129</v>
      </c>
      <c r="AT36" s="39" t="n">
        <v>1.60199096846506</v>
      </c>
      <c r="AU36" s="42" t="n">
        <v>21.5755562487285</v>
      </c>
      <c r="AV36" s="39" t="n">
        <v>8.82974159711766</v>
      </c>
      <c r="AW36" s="42" t="n">
        <v>45.0158201013757</v>
      </c>
      <c r="AX36" s="42" t="n">
        <v>10.5885367306483</v>
      </c>
      <c r="AY36" s="38" t="n">
        <v>104.258774902777</v>
      </c>
      <c r="AZ36" s="42" t="n">
        <v>22.2092493029775</v>
      </c>
      <c r="BA36" s="38" t="n">
        <v>5693.64513965009</v>
      </c>
      <c r="BB36" s="63" t="n">
        <v>0.723839556469682</v>
      </c>
      <c r="BC36" s="42" t="n">
        <v>46.5389821365637</v>
      </c>
      <c r="BD36" s="42" t="n">
        <v>53.211715699576</v>
      </c>
      <c r="BE36" s="49" t="s">
        <v>133</v>
      </c>
      <c r="BM36" s="57"/>
      <c r="BN36" s="57"/>
      <c r="BO36" s="57"/>
      <c r="BP36" s="57"/>
      <c r="BQ36" s="57"/>
      <c r="BR36" s="57"/>
      <c r="BS36" s="57"/>
      <c r="BT36" s="57"/>
      <c r="BU36" s="57"/>
      <c r="BV36" s="38"/>
    </row>
    <row r="37" s="49" customFormat="true" ht="12.75" hidden="false" customHeight="false" outlineLevel="0" collapsed="false">
      <c r="A37" s="49" t="s">
        <v>264</v>
      </c>
      <c r="B37" s="61" t="n">
        <v>50.85962407972</v>
      </c>
      <c r="C37" s="61" t="n">
        <v>45.2288588990073</v>
      </c>
      <c r="D37" s="58" t="n">
        <v>5.74867730946092</v>
      </c>
      <c r="E37" s="59" t="n">
        <v>0.889288108541921</v>
      </c>
      <c r="F37" s="38" t="n">
        <v>2482.18829206349</v>
      </c>
      <c r="G37" s="38" t="n">
        <v>19370.1689679571</v>
      </c>
      <c r="H37" s="57" t="n">
        <v>343.18608715435</v>
      </c>
      <c r="J37" s="60" t="n">
        <v>0.0278957652121287</v>
      </c>
      <c r="K37" s="49" t="n">
        <v>5.84536239563587</v>
      </c>
      <c r="L37" s="60" t="n">
        <v>0.65354803826843</v>
      </c>
      <c r="M37" s="61" t="n">
        <v>9.10438345849762</v>
      </c>
      <c r="N37" s="60" t="n">
        <v>0.0833619995963282</v>
      </c>
      <c r="O37" s="61" t="n">
        <v>3.70163594447045</v>
      </c>
      <c r="P37" s="49" t="n">
        <v>0.40130956921124</v>
      </c>
      <c r="Q37" s="58" t="n">
        <v>11.9958734776325</v>
      </c>
      <c r="R37" s="61" t="n">
        <v>3.70163594447045</v>
      </c>
      <c r="S37" s="60" t="n">
        <v>0.0568601652061429</v>
      </c>
      <c r="T37" s="61" t="n">
        <v>8.31791377052981</v>
      </c>
      <c r="U37" s="57" t="n">
        <v>556.112278152183</v>
      </c>
      <c r="V37" s="61" t="n">
        <v>32.0636592956174</v>
      </c>
      <c r="W37" s="61" t="n">
        <v>38.2245459685121</v>
      </c>
      <c r="X37" s="38" t="n">
        <v>486.113977279677</v>
      </c>
      <c r="Y37" s="38" t="n">
        <v>183.606297568578</v>
      </c>
      <c r="Z37" s="38" t="n">
        <v>184.076812234631</v>
      </c>
      <c r="AA37" s="38" t="n">
        <v>510.659801485821</v>
      </c>
      <c r="AB37" s="42" t="n">
        <v>36.5376953885678</v>
      </c>
      <c r="AC37" s="42" t="n">
        <v>37.0592140461147</v>
      </c>
      <c r="AD37" s="38" t="n">
        <v>516.159023299193</v>
      </c>
      <c r="AE37" s="42" t="n">
        <v>18.3614271795712</v>
      </c>
      <c r="AF37" s="42" t="n">
        <v>19.6734084348546</v>
      </c>
      <c r="AG37" s="42" t="n">
        <v>-6.18065873926321</v>
      </c>
      <c r="AH37" s="42" t="n">
        <v>40.2821447934087</v>
      </c>
      <c r="AI37" s="38" t="n">
        <v>128.440703514975</v>
      </c>
      <c r="AJ37" s="39" t="n">
        <v>3.44020748146909</v>
      </c>
      <c r="AK37" s="38" t="n">
        <v>238.684042984991</v>
      </c>
      <c r="AL37" s="63" t="n">
        <v>0.929233335604183</v>
      </c>
      <c r="AM37" s="39"/>
      <c r="AN37" s="39" t="n">
        <v>3.32508397196303</v>
      </c>
      <c r="AO37" s="39"/>
      <c r="AP37" s="42"/>
      <c r="AQ37" s="63" t="n">
        <v>0.857783943873443</v>
      </c>
      <c r="AR37" s="63" t="n">
        <v>0.493391394411256</v>
      </c>
      <c r="AS37" s="39" t="n">
        <v>3.11820194936996</v>
      </c>
      <c r="AT37" s="39" t="n">
        <v>1.39754121538666</v>
      </c>
      <c r="AU37" s="42" t="n">
        <v>18.8436896927992</v>
      </c>
      <c r="AV37" s="39" t="n">
        <v>8.55228678098451</v>
      </c>
      <c r="AW37" s="42" t="n">
        <v>43.0085919149847</v>
      </c>
      <c r="AX37" s="39" t="n">
        <v>9.97646890392699</v>
      </c>
      <c r="AY37" s="42" t="n">
        <v>96.3500448020947</v>
      </c>
      <c r="AZ37" s="42" t="n">
        <v>20.9438912760747</v>
      </c>
      <c r="BA37" s="38" t="n">
        <v>5184.42143103778</v>
      </c>
      <c r="BB37" s="63" t="n">
        <v>0.789112064950775</v>
      </c>
      <c r="BC37" s="42" t="n">
        <v>45.2288588990073</v>
      </c>
      <c r="BD37" s="42" t="n">
        <v>50.85962407972</v>
      </c>
      <c r="BE37" s="49" t="s">
        <v>133</v>
      </c>
      <c r="BM37" s="57"/>
      <c r="BN37" s="57"/>
      <c r="BO37" s="57"/>
      <c r="BP37" s="57"/>
      <c r="BQ37" s="57"/>
      <c r="BR37" s="57"/>
      <c r="BS37" s="57"/>
      <c r="BT37" s="57"/>
      <c r="BU37" s="57"/>
      <c r="BV37" s="38"/>
    </row>
    <row r="38" s="49" customFormat="true" ht="12.75" hidden="false" customHeight="false" outlineLevel="0" collapsed="false">
      <c r="A38" s="49" t="s">
        <v>265</v>
      </c>
      <c r="B38" s="61" t="n">
        <v>52.1521351753249</v>
      </c>
      <c r="C38" s="61" t="n">
        <v>46.7677705668212</v>
      </c>
      <c r="D38" s="58" t="n">
        <v>6.5223558076052</v>
      </c>
      <c r="E38" s="59" t="n">
        <v>0.896756583591399</v>
      </c>
      <c r="F38" s="38" t="n">
        <v>2596.42219920635</v>
      </c>
      <c r="G38" s="38" t="n">
        <v>198.846375166284</v>
      </c>
      <c r="H38" s="58" t="n">
        <v>3.97610929477976</v>
      </c>
      <c r="J38" s="60" t="n">
        <v>0.0315897573272952</v>
      </c>
      <c r="K38" s="49" t="n">
        <v>10.4886587943999</v>
      </c>
      <c r="L38" s="60" t="n">
        <v>0.682838074767664</v>
      </c>
      <c r="M38" s="61" t="n">
        <v>10.5178252166173</v>
      </c>
      <c r="N38" s="60" t="n">
        <v>0.0916491303072759</v>
      </c>
      <c r="O38" s="61" t="n">
        <v>3.99524535161781</v>
      </c>
      <c r="P38" s="49" t="n">
        <v>0.375642543740093</v>
      </c>
      <c r="Q38" s="58" t="n">
        <v>10.9111782801131</v>
      </c>
      <c r="R38" s="61" t="n">
        <v>3.99524535161781</v>
      </c>
      <c r="S38" s="60" t="n">
        <v>0.0540366113304261</v>
      </c>
      <c r="T38" s="61" t="n">
        <v>9.72947387414583</v>
      </c>
      <c r="U38" s="57" t="n">
        <v>628.619309409402</v>
      </c>
      <c r="V38" s="61" t="n">
        <v>64.9189769858578</v>
      </c>
      <c r="W38" s="61" t="n">
        <v>69.2138064716003</v>
      </c>
      <c r="X38" s="38" t="n">
        <v>372.561784477278</v>
      </c>
      <c r="Y38" s="38" t="n">
        <v>219.054064877676</v>
      </c>
      <c r="Z38" s="38" t="n">
        <v>219.463270055108</v>
      </c>
      <c r="AA38" s="38" t="n">
        <v>528.48829600519</v>
      </c>
      <c r="AB38" s="42" t="n">
        <v>43.3342475512465</v>
      </c>
      <c r="AC38" s="42" t="n">
        <v>43.802895992544</v>
      </c>
      <c r="AD38" s="38" t="n">
        <v>565.282942461998</v>
      </c>
      <c r="AE38" s="42" t="n">
        <v>21.6225512623579</v>
      </c>
      <c r="AF38" s="42" t="n">
        <v>22.9701935343201</v>
      </c>
      <c r="AG38" s="42" t="n">
        <v>-51.7286436812399</v>
      </c>
      <c r="AH38" s="42" t="n">
        <v>89.4000330385505</v>
      </c>
      <c r="AI38" s="38" t="n">
        <v>116.091645254376</v>
      </c>
      <c r="AJ38" s="63" t="n">
        <v>0.819191094158289</v>
      </c>
      <c r="AK38" s="38" t="n">
        <v>246.181184567131</v>
      </c>
      <c r="AL38" s="39" t="n">
        <v>1.11141215391995</v>
      </c>
      <c r="AM38" s="42"/>
      <c r="AN38" s="39" t="n">
        <v>3.24252474281972</v>
      </c>
      <c r="AO38" s="63"/>
      <c r="AP38" s="63"/>
      <c r="AQ38" s="63" t="n">
        <v>0.374586058788891</v>
      </c>
      <c r="AR38" s="63" t="n">
        <v>0.441706521670813</v>
      </c>
      <c r="AS38" s="39" t="n">
        <v>3.77874562946825</v>
      </c>
      <c r="AT38" s="39" t="n">
        <v>1.50293673290863</v>
      </c>
      <c r="AU38" s="42" t="n">
        <v>22.9115631848176</v>
      </c>
      <c r="AV38" s="39" t="n">
        <v>8.89001591615515</v>
      </c>
      <c r="AW38" s="42" t="n">
        <v>44.4487053817539</v>
      </c>
      <c r="AX38" s="42" t="n">
        <v>10.6995806084549</v>
      </c>
      <c r="AY38" s="38" t="n">
        <v>103.225802616951</v>
      </c>
      <c r="AZ38" s="42" t="n">
        <v>22.2809471814308</v>
      </c>
      <c r="BA38" s="38" t="n">
        <v>5753.42734440129</v>
      </c>
      <c r="BB38" s="63" t="n">
        <v>0.686265090018673</v>
      </c>
      <c r="BC38" s="42" t="n">
        <v>46.7677705668212</v>
      </c>
      <c r="BD38" s="42" t="n">
        <v>52.1521351753249</v>
      </c>
      <c r="BE38" s="49" t="s">
        <v>133</v>
      </c>
      <c r="BM38" s="57"/>
      <c r="BN38" s="57"/>
      <c r="BO38" s="57"/>
      <c r="BP38" s="57"/>
      <c r="BQ38" s="57"/>
      <c r="BR38" s="57"/>
      <c r="BS38" s="57"/>
      <c r="BT38" s="57"/>
      <c r="BU38" s="57"/>
      <c r="BV38" s="38"/>
    </row>
    <row r="39" s="49" customFormat="true" ht="12.75" hidden="false" customHeight="false" outlineLevel="0" collapsed="false">
      <c r="A39" s="49" t="s">
        <v>266</v>
      </c>
      <c r="B39" s="61" t="n">
        <v>51.0767068155535</v>
      </c>
      <c r="C39" s="61" t="n">
        <v>45.5177713616357</v>
      </c>
      <c r="D39" s="58" t="n">
        <v>5.72559208502259</v>
      </c>
      <c r="E39" s="59" t="n">
        <v>0.891164959518788</v>
      </c>
      <c r="F39" s="38" t="n">
        <v>2402.72644761905</v>
      </c>
      <c r="G39" s="38" t="n">
        <v>161.056877819632</v>
      </c>
      <c r="H39" s="58" t="n">
        <v>3.4220615339739</v>
      </c>
      <c r="J39" s="60" t="n">
        <v>0.0254671260722225</v>
      </c>
      <c r="K39" s="49" t="n">
        <v>8.61094365802783</v>
      </c>
      <c r="L39" s="60" t="n">
        <v>0.750857451456742</v>
      </c>
      <c r="M39" s="61" t="n">
        <v>9.95976230685727</v>
      </c>
      <c r="N39" s="60" t="n">
        <v>0.0838352319407865</v>
      </c>
      <c r="O39" s="61" t="n">
        <v>4.45113078056711</v>
      </c>
      <c r="P39" s="49" t="n">
        <v>0.442919022069696</v>
      </c>
      <c r="Q39" s="58" t="n">
        <v>11.928159281605</v>
      </c>
      <c r="R39" s="61" t="n">
        <v>4.45113078056711</v>
      </c>
      <c r="S39" s="60" t="n">
        <v>0.0649575520652452</v>
      </c>
      <c r="T39" s="61" t="n">
        <v>8.90978675296905</v>
      </c>
      <c r="U39" s="57" t="n">
        <v>508.299946824431</v>
      </c>
      <c r="V39" s="61" t="n">
        <v>43.2236447215043</v>
      </c>
      <c r="W39" s="61" t="n">
        <v>47.4067524315334</v>
      </c>
      <c r="X39" s="38" t="n">
        <v>772.944117386447</v>
      </c>
      <c r="Y39" s="38" t="n">
        <v>187.499934061307</v>
      </c>
      <c r="Z39" s="38" t="n">
        <v>187.917503108413</v>
      </c>
      <c r="AA39" s="38" t="n">
        <v>568.721775091847</v>
      </c>
      <c r="AB39" s="42" t="n">
        <v>43.3696174036784</v>
      </c>
      <c r="AC39" s="42" t="n">
        <v>43.892373891126</v>
      </c>
      <c r="AD39" s="38" t="n">
        <v>518.974320126675</v>
      </c>
      <c r="AE39" s="42" t="n">
        <v>22.1948321994353</v>
      </c>
      <c r="AF39" s="42" t="n">
        <v>23.3157679517183</v>
      </c>
      <c r="AG39" s="42" t="n">
        <v>32.8574591030617</v>
      </c>
      <c r="AH39" s="42" t="n">
        <v>16.5385470362781</v>
      </c>
      <c r="AI39" s="42" t="n">
        <v>67.5320887411623</v>
      </c>
      <c r="AJ39" s="39" t="n">
        <v>3.67738764031355</v>
      </c>
      <c r="AK39" s="38" t="n">
        <v>240.715697672225</v>
      </c>
      <c r="AL39" s="63" t="n">
        <v>0.914219619627272</v>
      </c>
      <c r="AM39" s="63"/>
      <c r="AN39" s="39" t="n">
        <v>2.67691146991706</v>
      </c>
      <c r="AO39" s="39"/>
      <c r="AP39" s="63" t="n">
        <v>0.192747816144969</v>
      </c>
      <c r="AQ39" s="63" t="n">
        <v>0.692817746143287</v>
      </c>
      <c r="AR39" s="63" t="n">
        <v>0.571401849022656</v>
      </c>
      <c r="AS39" s="39" t="n">
        <v>3.40916212628682</v>
      </c>
      <c r="AT39" s="39" t="n">
        <v>1.60764838316403</v>
      </c>
      <c r="AU39" s="42" t="n">
        <v>20.3726186102514</v>
      </c>
      <c r="AV39" s="39" t="n">
        <v>8.24594869324085</v>
      </c>
      <c r="AW39" s="42" t="n">
        <v>39.5452852468536</v>
      </c>
      <c r="AX39" s="39" t="n">
        <v>9.31397685063495</v>
      </c>
      <c r="AY39" s="42" t="n">
        <v>95.8438381760928</v>
      </c>
      <c r="AZ39" s="42" t="n">
        <v>19.4588500980668</v>
      </c>
      <c r="BA39" s="38" t="n">
        <v>5378.71423048406</v>
      </c>
      <c r="BB39" s="63" t="n">
        <v>0.741408551075985</v>
      </c>
      <c r="BC39" s="42" t="n">
        <v>45.5177713616357</v>
      </c>
      <c r="BD39" s="42" t="n">
        <v>51.0767068155535</v>
      </c>
      <c r="BE39" s="49" t="s">
        <v>133</v>
      </c>
      <c r="BM39" s="57"/>
      <c r="BN39" s="57"/>
      <c r="BO39" s="57"/>
      <c r="BP39" s="57"/>
      <c r="BQ39" s="57"/>
      <c r="BR39" s="57"/>
      <c r="BS39" s="57"/>
      <c r="BT39" s="57"/>
      <c r="BU39" s="57"/>
      <c r="BV39" s="38"/>
    </row>
    <row r="40" s="78" customFormat="true" ht="12.75" hidden="false" customHeight="false" outlineLevel="0" collapsed="false">
      <c r="A40" s="78" t="s">
        <v>259</v>
      </c>
      <c r="B40" s="79" t="n">
        <v>55.0000780522857</v>
      </c>
      <c r="C40" s="79" t="n">
        <v>51.0808993318443</v>
      </c>
      <c r="D40" s="82" t="n">
        <v>6.48271231245259</v>
      </c>
      <c r="E40" s="80" t="n">
        <v>0.928742306206991</v>
      </c>
      <c r="F40" s="81" t="n">
        <v>2596.73997380952</v>
      </c>
      <c r="G40" s="81" t="n">
        <v>125.463917374553</v>
      </c>
      <c r="H40" s="82" t="n">
        <v>2.86528608432975</v>
      </c>
      <c r="J40" s="83" t="n">
        <v>0.0281291393275524</v>
      </c>
      <c r="K40" s="78" t="n">
        <v>8.12931315448363</v>
      </c>
      <c r="L40" s="83" t="n">
        <v>0.736750013771115</v>
      </c>
      <c r="M40" s="79" t="n">
        <v>8.7116761258614</v>
      </c>
      <c r="N40" s="83" t="n">
        <v>0.0861610316226501</v>
      </c>
      <c r="O40" s="79" t="n">
        <v>4.79288959173797</v>
      </c>
      <c r="P40" s="78" t="n">
        <v>0.542409494594498</v>
      </c>
      <c r="Q40" s="82" t="n">
        <v>11.606174870092</v>
      </c>
      <c r="R40" s="79" t="n">
        <v>4.79288959173797</v>
      </c>
      <c r="S40" s="83" t="n">
        <v>0.0620166049852787</v>
      </c>
      <c r="T40" s="79" t="n">
        <v>7.27471719610551</v>
      </c>
      <c r="U40" s="84" t="n">
        <v>560.700736069041</v>
      </c>
      <c r="V40" s="79" t="n">
        <v>44.9546966225436</v>
      </c>
      <c r="W40" s="79" t="n">
        <v>49.0401503779038</v>
      </c>
      <c r="X40" s="81" t="n">
        <v>674.704411012104</v>
      </c>
      <c r="Y40" s="81" t="n">
        <v>155.558247253141</v>
      </c>
      <c r="Z40" s="81" t="n">
        <v>156.507630387656</v>
      </c>
      <c r="AA40" s="81" t="n">
        <v>560.507243255417</v>
      </c>
      <c r="AB40" s="44" t="n">
        <v>37.5244619424932</v>
      </c>
      <c r="AC40" s="44" t="n">
        <v>38.1870557854473</v>
      </c>
      <c r="AD40" s="81" t="n">
        <v>532.792845113819</v>
      </c>
      <c r="AE40" s="44" t="n">
        <v>24.5093787416638</v>
      </c>
      <c r="AF40" s="44" t="n">
        <v>25.5826443002486</v>
      </c>
      <c r="AG40" s="44" t="n">
        <v>21.0331463055662</v>
      </c>
      <c r="AH40" s="44" t="n">
        <v>18.565269481228</v>
      </c>
      <c r="AI40" s="44" t="n">
        <v>49.0686936732131</v>
      </c>
      <c r="AJ40" s="45" t="n">
        <v>2.59321129216338</v>
      </c>
      <c r="AK40" s="81" t="n">
        <v>238.989671225153</v>
      </c>
      <c r="AL40" s="45" t="n">
        <v>1.03062938939133</v>
      </c>
      <c r="AM40" s="85"/>
      <c r="AN40" s="45" t="n">
        <v>3.13879478059121</v>
      </c>
      <c r="AO40" s="85"/>
      <c r="AP40" s="85" t="n">
        <v>0.514809758224025</v>
      </c>
      <c r="AQ40" s="85" t="n">
        <v>0.28670921190014</v>
      </c>
      <c r="AR40" s="85" t="n">
        <v>0.405446408660684</v>
      </c>
      <c r="AS40" s="45" t="n">
        <v>3.51605110150883</v>
      </c>
      <c r="AT40" s="45" t="n">
        <v>1.20210168350378</v>
      </c>
      <c r="AU40" s="44" t="n">
        <v>18.3850584488634</v>
      </c>
      <c r="AV40" s="45" t="n">
        <v>7.88149051551519</v>
      </c>
      <c r="AW40" s="44" t="n">
        <v>38.7390590366972</v>
      </c>
      <c r="AX40" s="45" t="n">
        <v>9.56224609829994</v>
      </c>
      <c r="AY40" s="44" t="n">
        <v>98.8345504090569</v>
      </c>
      <c r="AZ40" s="44" t="n">
        <v>17.6073927098053</v>
      </c>
      <c r="BA40" s="81" t="n">
        <v>5390.24714688305</v>
      </c>
      <c r="BB40" s="85" t="n">
        <v>0.817828454944102</v>
      </c>
      <c r="BC40" s="44" t="n">
        <v>51.0808993318443</v>
      </c>
      <c r="BD40" s="44" t="n">
        <v>55.0000780522857</v>
      </c>
      <c r="BE40" s="78" t="s">
        <v>131</v>
      </c>
      <c r="BM40" s="84"/>
      <c r="BN40" s="84"/>
      <c r="BO40" s="84"/>
      <c r="BP40" s="84"/>
      <c r="BQ40" s="84"/>
      <c r="BR40" s="84"/>
      <c r="BS40" s="84"/>
      <c r="BT40" s="84"/>
      <c r="BU40" s="84"/>
      <c r="BV40" s="81"/>
    </row>
    <row r="41" s="78" customFormat="true" ht="12.75" hidden="false" customHeight="false" outlineLevel="0" collapsed="false">
      <c r="A41" s="78" t="s">
        <v>260</v>
      </c>
      <c r="B41" s="79" t="n">
        <v>51.4629163187532</v>
      </c>
      <c r="C41" s="79" t="n">
        <v>46.401313083007</v>
      </c>
      <c r="D41" s="82" t="n">
        <v>6.01205520574562</v>
      </c>
      <c r="E41" s="80" t="n">
        <v>0.901645619840208</v>
      </c>
      <c r="F41" s="81" t="n">
        <v>2545.69662380952</v>
      </c>
      <c r="G41" s="81" t="n">
        <v>1034.22349510883</v>
      </c>
      <c r="H41" s="79" t="n">
        <v>23.3530772342894</v>
      </c>
      <c r="J41" s="83" t="n">
        <v>0.0260525161827888</v>
      </c>
      <c r="K41" s="78" t="n">
        <v>9.39766720446793</v>
      </c>
      <c r="L41" s="83" t="n">
        <v>0.71663597383187</v>
      </c>
      <c r="M41" s="79" t="n">
        <v>13.0674174690015</v>
      </c>
      <c r="N41" s="83" t="n">
        <v>0.0878939333745744</v>
      </c>
      <c r="O41" s="79" t="n">
        <v>7.12106822190963</v>
      </c>
      <c r="P41" s="78" t="n">
        <v>0.541466077938363</v>
      </c>
      <c r="Q41" s="82" t="n">
        <v>11.3773495121482</v>
      </c>
      <c r="R41" s="79" t="n">
        <v>7.12106822190963</v>
      </c>
      <c r="S41" s="83" t="n">
        <v>0.0591341597567731</v>
      </c>
      <c r="T41" s="79" t="n">
        <v>10.9566320869176</v>
      </c>
      <c r="U41" s="84" t="n">
        <v>519.834802122954</v>
      </c>
      <c r="V41" s="79" t="n">
        <v>48.2294809018215</v>
      </c>
      <c r="W41" s="79" t="n">
        <v>51.5486154738764</v>
      </c>
      <c r="X41" s="81" t="n">
        <v>572.022796377964</v>
      </c>
      <c r="Y41" s="81" t="n">
        <v>238.340714692439</v>
      </c>
      <c r="Z41" s="81" t="n">
        <v>238.98319937151</v>
      </c>
      <c r="AA41" s="81" t="n">
        <v>548.679033889889</v>
      </c>
      <c r="AB41" s="44" t="n">
        <v>55.3911105405278</v>
      </c>
      <c r="AC41" s="44" t="n">
        <v>55.828108524425</v>
      </c>
      <c r="AD41" s="81" t="n">
        <v>543.069498625771</v>
      </c>
      <c r="AE41" s="44" t="n">
        <v>37.0881949584151</v>
      </c>
      <c r="AF41" s="44" t="n">
        <v>37.8328952235973</v>
      </c>
      <c r="AG41" s="44" t="n">
        <v>5.06156361870969</v>
      </c>
      <c r="AH41" s="44" t="n">
        <v>40.0851674680764</v>
      </c>
      <c r="AI41" s="81" t="n">
        <v>121.315468407156</v>
      </c>
      <c r="AJ41" s="45" t="n">
        <v>2.52065339807977</v>
      </c>
      <c r="AK41" s="81" t="n">
        <v>215.060271487122</v>
      </c>
      <c r="AL41" s="45" t="n">
        <v>1.02800891477737</v>
      </c>
      <c r="AM41" s="81"/>
      <c r="AN41" s="45" t="n">
        <v>2.72150026090706</v>
      </c>
      <c r="AO41" s="85"/>
      <c r="AP41" s="85" t="n">
        <v>0.239362820291209</v>
      </c>
      <c r="AQ41" s="85" t="n">
        <v>0.246645914621386</v>
      </c>
      <c r="AR41" s="85" t="n">
        <v>0.376625212715016</v>
      </c>
      <c r="AS41" s="45" t="n">
        <v>2.93889628419084</v>
      </c>
      <c r="AT41" s="45" t="n">
        <v>1.08300534164197</v>
      </c>
      <c r="AU41" s="44" t="n">
        <v>16.5148001967239</v>
      </c>
      <c r="AV41" s="45" t="n">
        <v>7.59750880518038</v>
      </c>
      <c r="AW41" s="44" t="n">
        <v>36.0750229635543</v>
      </c>
      <c r="AX41" s="45" t="n">
        <v>8.99166975251087</v>
      </c>
      <c r="AY41" s="44" t="n">
        <v>89.4609620299589</v>
      </c>
      <c r="AZ41" s="44" t="n">
        <v>16.5123331857949</v>
      </c>
      <c r="BA41" s="81" t="n">
        <v>4948.6340658614</v>
      </c>
      <c r="BB41" s="85" t="n">
        <v>0.552285218844543</v>
      </c>
      <c r="BC41" s="44" t="n">
        <v>46.401313083007</v>
      </c>
      <c r="BD41" s="44" t="n">
        <v>51.4629163187532</v>
      </c>
      <c r="BE41" s="78" t="s">
        <v>131</v>
      </c>
      <c r="BM41" s="84"/>
      <c r="BN41" s="84"/>
      <c r="BO41" s="84"/>
      <c r="BP41" s="84"/>
      <c r="BQ41" s="84"/>
      <c r="BR41" s="84"/>
      <c r="BS41" s="84"/>
      <c r="BT41" s="84"/>
      <c r="BU41" s="84"/>
      <c r="BV41" s="81"/>
    </row>
    <row r="42" s="78" customFormat="true" ht="12.75" hidden="false" customHeight="false" outlineLevel="0" collapsed="false">
      <c r="A42" s="78" t="s">
        <v>261</v>
      </c>
      <c r="B42" s="79" t="n">
        <v>52.4847876889928</v>
      </c>
      <c r="C42" s="79" t="n">
        <v>48.6280098566472</v>
      </c>
      <c r="D42" s="82" t="n">
        <v>6.1908703009328</v>
      </c>
      <c r="E42" s="80" t="n">
        <v>0.926516272577884</v>
      </c>
      <c r="F42" s="81" t="n">
        <v>2368.91112063492</v>
      </c>
      <c r="G42" s="81" t="n">
        <v>108.139329610706</v>
      </c>
      <c r="H42" s="82" t="n">
        <v>2.33213086107078</v>
      </c>
      <c r="J42" s="83" t="n">
        <v>0.0288455237908327</v>
      </c>
      <c r="K42" s="78" t="n">
        <v>9.41788878600018</v>
      </c>
      <c r="L42" s="83" t="n">
        <v>0.640035289766664</v>
      </c>
      <c r="M42" s="79" t="n">
        <v>10.578280570966</v>
      </c>
      <c r="N42" s="83" t="n">
        <v>0.0863545195430796</v>
      </c>
      <c r="O42" s="79" t="n">
        <v>5.29037486228649</v>
      </c>
      <c r="P42" s="78" t="n">
        <v>0.494379707211166</v>
      </c>
      <c r="Q42" s="82" t="n">
        <v>11.5801698080334</v>
      </c>
      <c r="R42" s="79" t="n">
        <v>5.29037486228649</v>
      </c>
      <c r="S42" s="83" t="n">
        <v>0.0537548399958792</v>
      </c>
      <c r="T42" s="79" t="n">
        <v>9.16034680864015</v>
      </c>
      <c r="U42" s="84" t="n">
        <v>574.77934258229</v>
      </c>
      <c r="V42" s="79" t="n">
        <v>53.3696378981527</v>
      </c>
      <c r="W42" s="79" t="n">
        <v>56.8439743382635</v>
      </c>
      <c r="X42" s="81" t="n">
        <v>360.757017007751</v>
      </c>
      <c r="Y42" s="81" t="n">
        <v>206.672540079116</v>
      </c>
      <c r="Z42" s="81" t="n">
        <v>207.461794395865</v>
      </c>
      <c r="AA42" s="81" t="n">
        <v>502.328029400416</v>
      </c>
      <c r="AB42" s="44" t="n">
        <v>41.9175334708184</v>
      </c>
      <c r="AC42" s="44" t="n">
        <v>42.420679193332</v>
      </c>
      <c r="AD42" s="81" t="n">
        <v>533.941102282291</v>
      </c>
      <c r="AE42" s="44" t="n">
        <v>27.1092903047702</v>
      </c>
      <c r="AF42" s="44" t="n">
        <v>28.0893903297039</v>
      </c>
      <c r="AG42" s="44" t="n">
        <v>-48.0057426771601</v>
      </c>
      <c r="AH42" s="44" t="n">
        <v>85.1227129952283</v>
      </c>
      <c r="AI42" s="81" t="n">
        <v>154.545630019202</v>
      </c>
      <c r="AJ42" s="45" t="n">
        <v>2.6313320342313</v>
      </c>
      <c r="AK42" s="81" t="n">
        <v>233.38558105832</v>
      </c>
      <c r="AL42" s="45" t="n">
        <v>1.39060005994887</v>
      </c>
      <c r="AM42" s="44"/>
      <c r="AN42" s="45" t="n">
        <v>3.23388906088804</v>
      </c>
      <c r="AO42" s="44"/>
      <c r="AP42" s="85" t="n">
        <v>0.195985163207907</v>
      </c>
      <c r="AQ42" s="85" t="n">
        <v>0.850456501268192</v>
      </c>
      <c r="AR42" s="85" t="n">
        <v>0.587724272235575</v>
      </c>
      <c r="AS42" s="45" t="n">
        <v>4.32371268737031</v>
      </c>
      <c r="AT42" s="45" t="n">
        <v>1.38512963166007</v>
      </c>
      <c r="AU42" s="44" t="n">
        <v>17.3646362243963</v>
      </c>
      <c r="AV42" s="45" t="n">
        <v>8.19730131778108</v>
      </c>
      <c r="AW42" s="44" t="n">
        <v>40.7002952462786</v>
      </c>
      <c r="AX42" s="44" t="n">
        <v>10.2816560957076</v>
      </c>
      <c r="AY42" s="44" t="n">
        <v>94.8558687493302</v>
      </c>
      <c r="AZ42" s="44" t="n">
        <v>18.3960020535191</v>
      </c>
      <c r="BA42" s="81" t="n">
        <v>5290.85359756167</v>
      </c>
      <c r="BB42" s="85" t="n">
        <v>0.698251973334954</v>
      </c>
      <c r="BC42" s="44" t="n">
        <v>48.6280098566472</v>
      </c>
      <c r="BD42" s="44" t="n">
        <v>52.4847876889928</v>
      </c>
      <c r="BE42" s="78" t="s">
        <v>131</v>
      </c>
      <c r="BM42" s="84"/>
      <c r="BN42" s="84"/>
      <c r="BO42" s="84"/>
      <c r="BP42" s="84"/>
      <c r="BQ42" s="84"/>
      <c r="BR42" s="84"/>
      <c r="BS42" s="84"/>
      <c r="BT42" s="84"/>
      <c r="BU42" s="84"/>
      <c r="BV42" s="81"/>
    </row>
    <row r="43" s="78" customFormat="true" ht="12.75" hidden="false" customHeight="false" outlineLevel="0" collapsed="false">
      <c r="A43" s="78" t="s">
        <v>262</v>
      </c>
      <c r="B43" s="79" t="n">
        <v>50.835391491555</v>
      </c>
      <c r="C43" s="79" t="n">
        <v>49.9501109955972</v>
      </c>
      <c r="D43" s="82" t="n">
        <v>5.97038941020005</v>
      </c>
      <c r="E43" s="80" t="n">
        <v>0.982585351071707</v>
      </c>
      <c r="F43" s="81" t="n">
        <v>2335.49168888889</v>
      </c>
      <c r="G43" s="81" t="n">
        <v>122.095391254212</v>
      </c>
      <c r="H43" s="82" t="n">
        <v>2.53930601936723</v>
      </c>
      <c r="J43" s="83" t="n">
        <v>0.0265368028856444</v>
      </c>
      <c r="K43" s="78" t="n">
        <v>7.45933026129236</v>
      </c>
      <c r="L43" s="83" t="n">
        <v>0.638233127672628</v>
      </c>
      <c r="M43" s="79" t="n">
        <v>10.9691412343268</v>
      </c>
      <c r="N43" s="83" t="n">
        <v>0.0865089498096928</v>
      </c>
      <c r="O43" s="79" t="n">
        <v>3.92388372393688</v>
      </c>
      <c r="P43" s="78" t="n">
        <v>0.350261388936196</v>
      </c>
      <c r="Q43" s="82" t="n">
        <v>11.5594976265445</v>
      </c>
      <c r="R43" s="79" t="n">
        <v>3.92388372393688</v>
      </c>
      <c r="S43" s="83" t="n">
        <v>0.0535077917356672</v>
      </c>
      <c r="T43" s="79" t="n">
        <v>10.243300051235</v>
      </c>
      <c r="U43" s="84" t="n">
        <v>529.372486032389</v>
      </c>
      <c r="V43" s="79" t="n">
        <v>38.9750204633342</v>
      </c>
      <c r="W43" s="79" t="n">
        <v>42.9474045441003</v>
      </c>
      <c r="X43" s="81" t="n">
        <v>350.408404384387</v>
      </c>
      <c r="Y43" s="81" t="n">
        <v>231.523681733191</v>
      </c>
      <c r="Z43" s="81" t="n">
        <v>232.23099669859</v>
      </c>
      <c r="AA43" s="81" t="n">
        <v>501.21165648592</v>
      </c>
      <c r="AB43" s="44" t="n">
        <v>43.3916513062274</v>
      </c>
      <c r="AC43" s="44" t="n">
        <v>43.8760382559188</v>
      </c>
      <c r="AD43" s="81" t="n">
        <v>534.857424431897</v>
      </c>
      <c r="AE43" s="44" t="n">
        <v>20.1401205996338</v>
      </c>
      <c r="AF43" s="44" t="n">
        <v>21.444690791041</v>
      </c>
      <c r="AG43" s="44" t="n">
        <v>-52.6382979801978</v>
      </c>
      <c r="AH43" s="44" t="n">
        <v>101.015625253195</v>
      </c>
      <c r="AI43" s="44" t="n">
        <v>32.8184359868764</v>
      </c>
      <c r="AJ43" s="45" t="n">
        <v>2.11058049471618</v>
      </c>
      <c r="AK43" s="81" t="n">
        <v>238.076175199956</v>
      </c>
      <c r="AL43" s="45" t="n">
        <v>1.18215304586665</v>
      </c>
      <c r="AM43" s="44"/>
      <c r="AN43" s="45" t="n">
        <v>2.93243630747436</v>
      </c>
      <c r="AO43" s="44"/>
      <c r="AP43" s="85"/>
      <c r="AQ43" s="85" t="n">
        <v>0.666785970740571</v>
      </c>
      <c r="AR43" s="85" t="n">
        <v>0.464387181840505</v>
      </c>
      <c r="AS43" s="45" t="n">
        <v>3.81284344187713</v>
      </c>
      <c r="AT43" s="45" t="n">
        <v>1.70195622913284</v>
      </c>
      <c r="AU43" s="44" t="n">
        <v>19.5873102565518</v>
      </c>
      <c r="AV43" s="45" t="n">
        <v>8.14647920343626</v>
      </c>
      <c r="AW43" s="44" t="n">
        <v>41.0732535028868</v>
      </c>
      <c r="AX43" s="45" t="n">
        <v>9.86237295925944</v>
      </c>
      <c r="AY43" s="44" t="n">
        <v>95.8302563064132</v>
      </c>
      <c r="AZ43" s="44" t="n">
        <v>18.8129485883178</v>
      </c>
      <c r="BA43" s="81" t="n">
        <v>5500.01711460968</v>
      </c>
      <c r="BB43" s="85" t="n">
        <v>0.717702008531149</v>
      </c>
      <c r="BC43" s="44" t="n">
        <v>49.9501109955972</v>
      </c>
      <c r="BD43" s="44" t="n">
        <v>50.835391491555</v>
      </c>
      <c r="BE43" s="78" t="s">
        <v>131</v>
      </c>
      <c r="BM43" s="84"/>
      <c r="BN43" s="84"/>
      <c r="BO43" s="84"/>
      <c r="BP43" s="84"/>
      <c r="BQ43" s="84"/>
      <c r="BR43" s="84"/>
      <c r="BS43" s="84"/>
      <c r="BT43" s="84"/>
      <c r="BU43" s="84"/>
      <c r="BV43" s="81"/>
    </row>
    <row r="44" s="78" customFormat="true" ht="12.75" hidden="false" customHeight="false" outlineLevel="0" collapsed="false">
      <c r="A44" s="78" t="s">
        <v>263</v>
      </c>
      <c r="B44" s="79" t="n">
        <v>50.9597055669146</v>
      </c>
      <c r="C44" s="79" t="n">
        <v>46.0456866160241</v>
      </c>
      <c r="D44" s="82" t="n">
        <v>5.71409010956872</v>
      </c>
      <c r="E44" s="80" t="n">
        <v>0.903570499550121</v>
      </c>
      <c r="F44" s="81" t="n">
        <v>2386.45381428571</v>
      </c>
      <c r="G44" s="44" t="n">
        <v>86.389829693083</v>
      </c>
      <c r="H44" s="82" t="n">
        <v>1.30023731485597</v>
      </c>
      <c r="J44" s="83" t="n">
        <v>0.0269953547677827</v>
      </c>
      <c r="K44" s="78" t="n">
        <v>10.1005822979325</v>
      </c>
      <c r="L44" s="83" t="n">
        <v>0.617614352945376</v>
      </c>
      <c r="M44" s="79" t="n">
        <v>9.72318355790939</v>
      </c>
      <c r="N44" s="83" t="n">
        <v>0.0830334851458829</v>
      </c>
      <c r="O44" s="79" t="n">
        <v>3.8892437520524</v>
      </c>
      <c r="P44" s="78" t="n">
        <v>0.391501750988105</v>
      </c>
      <c r="Q44" s="82" t="n">
        <v>12.0433340626746</v>
      </c>
      <c r="R44" s="79" t="n">
        <v>3.8892437520524</v>
      </c>
      <c r="S44" s="83" t="n">
        <v>0.0539464459995925</v>
      </c>
      <c r="T44" s="79" t="n">
        <v>8.91145787948981</v>
      </c>
      <c r="U44" s="84" t="n">
        <v>538.399194503477</v>
      </c>
      <c r="V44" s="79" t="n">
        <v>53.6635517255666</v>
      </c>
      <c r="W44" s="79" t="n">
        <v>56.7240416265759</v>
      </c>
      <c r="X44" s="81" t="n">
        <v>368.781892241258</v>
      </c>
      <c r="Y44" s="81" t="n">
        <v>200.772291491454</v>
      </c>
      <c r="Z44" s="81" t="n">
        <v>201.582837388416</v>
      </c>
      <c r="AA44" s="81" t="n">
        <v>488.350959265571</v>
      </c>
      <c r="AB44" s="44" t="n">
        <v>37.6947427506088</v>
      </c>
      <c r="AC44" s="44" t="n">
        <v>38.2239656817435</v>
      </c>
      <c r="AD44" s="81" t="n">
        <v>514.203941465312</v>
      </c>
      <c r="AE44" s="44" t="n">
        <v>19.2218308297908</v>
      </c>
      <c r="AF44" s="44" t="n">
        <v>20.4715170421489</v>
      </c>
      <c r="AG44" s="44" t="n">
        <v>-39.4330774594863</v>
      </c>
      <c r="AH44" s="44" t="n">
        <v>76.0889112332072</v>
      </c>
      <c r="AI44" s="44" t="n">
        <v>68.7610874633261</v>
      </c>
      <c r="AJ44" s="45" t="n">
        <v>2.83232903271712</v>
      </c>
      <c r="AK44" s="81" t="n">
        <v>220.318940927999</v>
      </c>
      <c r="AL44" s="85" t="n">
        <v>0.82365043802068</v>
      </c>
      <c r="AM44" s="81"/>
      <c r="AN44" s="45" t="n">
        <v>2.62969892066675</v>
      </c>
      <c r="AO44" s="44"/>
      <c r="AP44" s="45"/>
      <c r="AQ44" s="85" t="n">
        <v>0.331867271596875</v>
      </c>
      <c r="AR44" s="85" t="n">
        <v>0.653488065101676</v>
      </c>
      <c r="AS44" s="45" t="n">
        <v>3.91493448375049</v>
      </c>
      <c r="AT44" s="45" t="n">
        <v>1.49520877092637</v>
      </c>
      <c r="AU44" s="44" t="n">
        <v>20.0524039922178</v>
      </c>
      <c r="AV44" s="45" t="n">
        <v>7.45328192768959</v>
      </c>
      <c r="AW44" s="44" t="n">
        <v>37.9132724339663</v>
      </c>
      <c r="AX44" s="45" t="n">
        <v>9.07045058295556</v>
      </c>
      <c r="AY44" s="44" t="n">
        <v>89.3241834181629</v>
      </c>
      <c r="AZ44" s="44" t="n">
        <v>16.6180056867035</v>
      </c>
      <c r="BA44" s="81" t="n">
        <v>5290.91482308272</v>
      </c>
      <c r="BB44" s="85" t="n">
        <v>0.796526399826545</v>
      </c>
      <c r="BC44" s="44" t="n">
        <v>46.0456866160241</v>
      </c>
      <c r="BD44" s="44" t="n">
        <v>50.9597055669146</v>
      </c>
      <c r="BE44" s="78" t="s">
        <v>131</v>
      </c>
      <c r="BM44" s="84"/>
      <c r="BN44" s="84"/>
      <c r="BO44" s="84"/>
      <c r="BP44" s="84"/>
      <c r="BQ44" s="84"/>
      <c r="BR44" s="84"/>
      <c r="BS44" s="84"/>
      <c r="BT44" s="84"/>
      <c r="BU44" s="84"/>
      <c r="BV44" s="81"/>
    </row>
    <row r="45" s="78" customFormat="true" ht="12.75" hidden="false" customHeight="false" outlineLevel="0" collapsed="false">
      <c r="A45" s="78" t="s">
        <v>264</v>
      </c>
      <c r="B45" s="79" t="n">
        <v>51.4809642017079</v>
      </c>
      <c r="C45" s="79" t="n">
        <v>48.4119614391671</v>
      </c>
      <c r="D45" s="82" t="n">
        <v>5.7892359429852</v>
      </c>
      <c r="E45" s="80" t="n">
        <v>0.940385678276807</v>
      </c>
      <c r="F45" s="81" t="n">
        <v>2363.19694047619</v>
      </c>
      <c r="G45" s="44" t="n">
        <v>53.5521295017116</v>
      </c>
      <c r="H45" s="82" t="n">
        <v>1.1867671683485</v>
      </c>
      <c r="J45" s="83" t="n">
        <v>0.0245708866059966</v>
      </c>
      <c r="K45" s="78" t="n">
        <v>9.77902182363879</v>
      </c>
      <c r="L45" s="83" t="n">
        <v>0.651515701584947</v>
      </c>
      <c r="M45" s="79" t="n">
        <v>9.67612330214055</v>
      </c>
      <c r="N45" s="83" t="n">
        <v>0.0843942895040742</v>
      </c>
      <c r="O45" s="79" t="n">
        <v>4.19423057489639</v>
      </c>
      <c r="P45" s="78" t="n">
        <v>0.425545428041985</v>
      </c>
      <c r="Q45" s="82" t="n">
        <v>11.8491429441055</v>
      </c>
      <c r="R45" s="79" t="n">
        <v>4.19423057489639</v>
      </c>
      <c r="S45" s="83" t="n">
        <v>0.0559900107224343</v>
      </c>
      <c r="T45" s="79" t="n">
        <v>8.7198504598893</v>
      </c>
      <c r="U45" s="84" t="n">
        <v>490.627177242317</v>
      </c>
      <c r="V45" s="79" t="n">
        <v>47.4009093512408</v>
      </c>
      <c r="W45" s="79" t="n">
        <v>50.2811150343785</v>
      </c>
      <c r="X45" s="81" t="n">
        <v>451.942816613611</v>
      </c>
      <c r="Y45" s="81" t="n">
        <v>193.619714677148</v>
      </c>
      <c r="Z45" s="81" t="n">
        <v>194.436110948747</v>
      </c>
      <c r="AA45" s="81" t="n">
        <v>509.411050690407</v>
      </c>
      <c r="AB45" s="44" t="n">
        <v>38.7590821774076</v>
      </c>
      <c r="AC45" s="44" t="n">
        <v>39.30852015777</v>
      </c>
      <c r="AD45" s="81" t="n">
        <v>522.298614578728</v>
      </c>
      <c r="AE45" s="44" t="n">
        <v>21.0424520753425</v>
      </c>
      <c r="AF45" s="44" t="n">
        <v>22.2238319388486</v>
      </c>
      <c r="AG45" s="44" t="n">
        <v>-15.567411490748</v>
      </c>
      <c r="AH45" s="44" t="n">
        <v>49.729416989383</v>
      </c>
      <c r="AI45" s="44" t="n">
        <v>75.0066952724436</v>
      </c>
      <c r="AJ45" s="45" t="n">
        <v>1.95993571175926</v>
      </c>
      <c r="AK45" s="81" t="n">
        <v>217.211708246885</v>
      </c>
      <c r="AL45" s="45" t="n">
        <v>1.25476346345967</v>
      </c>
      <c r="AM45" s="85"/>
      <c r="AN45" s="45" t="n">
        <v>2.6566605069267</v>
      </c>
      <c r="AO45" s="85"/>
      <c r="AP45" s="85" t="n">
        <v>0.233823166733864</v>
      </c>
      <c r="AQ45" s="85" t="n">
        <v>0.865833296982175</v>
      </c>
      <c r="AR45" s="85" t="n">
        <v>0.607704283750331</v>
      </c>
      <c r="AS45" s="45" t="n">
        <v>3.10746822525249</v>
      </c>
      <c r="AT45" s="45" t="n">
        <v>1.3220413075585</v>
      </c>
      <c r="AU45" s="44" t="n">
        <v>19.5834043288767</v>
      </c>
      <c r="AV45" s="45" t="n">
        <v>7.38106192224599</v>
      </c>
      <c r="AW45" s="44" t="n">
        <v>38.5031061875182</v>
      </c>
      <c r="AX45" s="45" t="n">
        <v>9.35307263240816</v>
      </c>
      <c r="AY45" s="44" t="n">
        <v>88.709017873745</v>
      </c>
      <c r="AZ45" s="44" t="n">
        <v>17.0470305142015</v>
      </c>
      <c r="BA45" s="81" t="n">
        <v>5320.96752093494</v>
      </c>
      <c r="BB45" s="85" t="n">
        <v>0.769593635938273</v>
      </c>
      <c r="BC45" s="44" t="n">
        <v>48.4119614391671</v>
      </c>
      <c r="BD45" s="44" t="n">
        <v>51.4809642017079</v>
      </c>
      <c r="BE45" s="78" t="s">
        <v>131</v>
      </c>
      <c r="BM45" s="84"/>
      <c r="BN45" s="84"/>
      <c r="BO45" s="84"/>
      <c r="BP45" s="84"/>
      <c r="BQ45" s="84"/>
      <c r="BR45" s="84"/>
      <c r="BS45" s="84"/>
      <c r="BT45" s="84"/>
      <c r="BU45" s="84"/>
      <c r="BV45" s="81"/>
    </row>
    <row r="46" s="78" customFormat="true" ht="12.75" hidden="false" customHeight="false" outlineLevel="0" collapsed="false">
      <c r="A46" s="78" t="s">
        <v>265</v>
      </c>
      <c r="B46" s="79" t="n">
        <v>51.9040667025808</v>
      </c>
      <c r="C46" s="79" t="n">
        <v>48.5925716581605</v>
      </c>
      <c r="D46" s="82" t="n">
        <v>6.12885518216679</v>
      </c>
      <c r="E46" s="80" t="n">
        <v>0.936199699661382</v>
      </c>
      <c r="F46" s="81" t="n">
        <v>2517.35529761905</v>
      </c>
      <c r="G46" s="81" t="n">
        <v>480.47435393147</v>
      </c>
      <c r="H46" s="79" t="n">
        <v>10.2294457282503</v>
      </c>
      <c r="J46" s="83" t="n">
        <v>0.025526942681451</v>
      </c>
      <c r="K46" s="78" t="n">
        <v>10.3606819328811</v>
      </c>
      <c r="L46" s="83" t="n">
        <v>0.652555172491504</v>
      </c>
      <c r="M46" s="79" t="n">
        <v>8.70277879315328</v>
      </c>
      <c r="N46" s="83" t="n">
        <v>0.0892061701251857</v>
      </c>
      <c r="O46" s="79" t="n">
        <v>3.26433400623697</v>
      </c>
      <c r="P46" s="78" t="n">
        <v>0.363572899068254</v>
      </c>
      <c r="Q46" s="82" t="n">
        <v>11.2099869167869</v>
      </c>
      <c r="R46" s="79" t="n">
        <v>3.26433400623697</v>
      </c>
      <c r="S46" s="83" t="n">
        <v>0.0530543584719422</v>
      </c>
      <c r="T46" s="79" t="n">
        <v>8.06737145657018</v>
      </c>
      <c r="U46" s="84" t="n">
        <v>509.478908869311</v>
      </c>
      <c r="V46" s="79" t="n">
        <v>52.1257733563888</v>
      </c>
      <c r="W46" s="79" t="n">
        <v>55.2621672570231</v>
      </c>
      <c r="X46" s="81" t="n">
        <v>331.088047078421</v>
      </c>
      <c r="Y46" s="81" t="n">
        <v>182.972737594288</v>
      </c>
      <c r="Z46" s="81" t="n">
        <v>183.890368558914</v>
      </c>
      <c r="AA46" s="81" t="n">
        <v>510.049936003657</v>
      </c>
      <c r="AB46" s="44" t="n">
        <v>34.8938688298901</v>
      </c>
      <c r="AC46" s="44" t="n">
        <v>35.5234972827465</v>
      </c>
      <c r="AD46" s="81" t="n">
        <v>550.840590648823</v>
      </c>
      <c r="AE46" s="44" t="n">
        <v>17.2344566594273</v>
      </c>
      <c r="AF46" s="44" t="n">
        <v>18.8589525494605</v>
      </c>
      <c r="AG46" s="44" t="n">
        <v>-66.3728411549545</v>
      </c>
      <c r="AH46" s="44" t="n">
        <v>92.0916402071998</v>
      </c>
      <c r="AI46" s="81"/>
      <c r="AJ46" s="45" t="n">
        <v>1.66295245101437</v>
      </c>
      <c r="AK46" s="81" t="n">
        <v>228.569440497406</v>
      </c>
      <c r="AL46" s="45" t="n">
        <v>1.00902746978209</v>
      </c>
      <c r="AM46" s="81"/>
      <c r="AN46" s="45" t="n">
        <v>3.09878726298068</v>
      </c>
      <c r="AO46" s="85"/>
      <c r="AP46" s="85"/>
      <c r="AQ46" s="85" t="n">
        <v>0.589114167425333</v>
      </c>
      <c r="AR46" s="85" t="n">
        <v>0.669968756574764</v>
      </c>
      <c r="AS46" s="45" t="n">
        <v>3.47706752618679</v>
      </c>
      <c r="AT46" s="45" t="n">
        <v>1.2173032214211</v>
      </c>
      <c r="AU46" s="44" t="n">
        <v>18.7350974290209</v>
      </c>
      <c r="AV46" s="45" t="n">
        <v>7.58557407267885</v>
      </c>
      <c r="AW46" s="44" t="n">
        <v>39.4842988107897</v>
      </c>
      <c r="AX46" s="45" t="n">
        <v>9.0847864653344</v>
      </c>
      <c r="AY46" s="44" t="n">
        <v>96.3434367074974</v>
      </c>
      <c r="AZ46" s="44" t="n">
        <v>18.0463767382702</v>
      </c>
      <c r="BA46" s="81" t="n">
        <v>5467.71427209031</v>
      </c>
      <c r="BB46" s="85" t="n">
        <v>0.832318690557545</v>
      </c>
      <c r="BC46" s="44" t="n">
        <v>48.5925716581605</v>
      </c>
      <c r="BD46" s="44" t="n">
        <v>51.9040667025808</v>
      </c>
      <c r="BE46" s="78" t="s">
        <v>131</v>
      </c>
      <c r="BM46" s="84"/>
      <c r="BN46" s="84"/>
      <c r="BO46" s="84"/>
      <c r="BP46" s="84"/>
      <c r="BQ46" s="84"/>
      <c r="BR46" s="84"/>
      <c r="BS46" s="84"/>
      <c r="BT46" s="84"/>
      <c r="BU46" s="84"/>
      <c r="BV46" s="81"/>
    </row>
    <row r="47" s="78" customFormat="true" ht="12.75" hidden="false" customHeight="false" outlineLevel="0" collapsed="false">
      <c r="A47" s="78" t="s">
        <v>266</v>
      </c>
      <c r="B47" s="79" t="n">
        <v>50.4829389005709</v>
      </c>
      <c r="C47" s="79" t="n">
        <v>47.4985620196506</v>
      </c>
      <c r="D47" s="82" t="n">
        <v>5.83447856003261</v>
      </c>
      <c r="E47" s="80" t="n">
        <v>0.940883455957304</v>
      </c>
      <c r="F47" s="81" t="n">
        <v>2434.95891587302</v>
      </c>
      <c r="G47" s="81" t="n">
        <v>180.367661843721</v>
      </c>
      <c r="H47" s="82" t="n">
        <v>2.38357551555383</v>
      </c>
      <c r="J47" s="83" t="n">
        <v>0.0248641711517998</v>
      </c>
      <c r="K47" s="78" t="n">
        <v>6.6283804188769</v>
      </c>
      <c r="L47" s="83" t="n">
        <v>0.654395745766485</v>
      </c>
      <c r="M47" s="79" t="n">
        <v>11.5800122849823</v>
      </c>
      <c r="N47" s="83" t="n">
        <v>0.0871961883425435</v>
      </c>
      <c r="O47" s="79" t="n">
        <v>2.72774983151724</v>
      </c>
      <c r="P47" s="78" t="n">
        <v>0.225194291432778</v>
      </c>
      <c r="Q47" s="82" t="n">
        <v>11.4683912107669</v>
      </c>
      <c r="R47" s="79" t="n">
        <v>2.72774983151724</v>
      </c>
      <c r="S47" s="83" t="n">
        <v>0.054430420794253</v>
      </c>
      <c r="T47" s="79" t="n">
        <v>11.254157692915</v>
      </c>
      <c r="U47" s="84" t="n">
        <v>496.412098584619</v>
      </c>
      <c r="V47" s="79" t="n">
        <v>32.5033064970637</v>
      </c>
      <c r="W47" s="79" t="n">
        <v>37.1085264484503</v>
      </c>
      <c r="X47" s="81" t="n">
        <v>388.941797858375</v>
      </c>
      <c r="Y47" s="81" t="n">
        <v>252.646191129347</v>
      </c>
      <c r="Z47" s="81" t="n">
        <v>253.298273122404</v>
      </c>
      <c r="AA47" s="81" t="n">
        <v>511.180214106277</v>
      </c>
      <c r="AB47" s="44" t="n">
        <v>46.5093203965048</v>
      </c>
      <c r="AC47" s="44" t="n">
        <v>46.985475240616</v>
      </c>
      <c r="AD47" s="81" t="n">
        <v>538.933620687327</v>
      </c>
      <c r="AE47" s="44" t="n">
        <v>14.103026526758</v>
      </c>
      <c r="AF47" s="44" t="n">
        <v>15.9739679083998</v>
      </c>
      <c r="AG47" s="44" t="n">
        <v>-38.5640791642479</v>
      </c>
      <c r="AH47" s="44" t="n">
        <v>90.0805284704132</v>
      </c>
      <c r="AI47" s="44" t="n">
        <v>86.3785144242771</v>
      </c>
      <c r="AJ47" s="45" t="n">
        <v>2.96479695632808</v>
      </c>
      <c r="AK47" s="81" t="n">
        <v>235.561761242906</v>
      </c>
      <c r="AL47" s="85" t="n">
        <v>0.803611795601818</v>
      </c>
      <c r="AM47" s="81"/>
      <c r="AN47" s="45" t="n">
        <v>2.75245234384419</v>
      </c>
      <c r="AO47" s="44"/>
      <c r="AP47" s="85"/>
      <c r="AQ47" s="85" t="n">
        <v>0.254629025587785</v>
      </c>
      <c r="AR47" s="85" t="n">
        <v>0.687375652413796</v>
      </c>
      <c r="AS47" s="45" t="n">
        <v>3.93610592473732</v>
      </c>
      <c r="AT47" s="45" t="n">
        <v>1.53940381223092</v>
      </c>
      <c r="AU47" s="44" t="n">
        <v>19.3263799431922</v>
      </c>
      <c r="AV47" s="45" t="n">
        <v>7.60099545631708</v>
      </c>
      <c r="AW47" s="44" t="n">
        <v>38.0410241355752</v>
      </c>
      <c r="AX47" s="45" t="n">
        <v>8.7370840666929</v>
      </c>
      <c r="AY47" s="44" t="n">
        <v>87.2488632112537</v>
      </c>
      <c r="AZ47" s="44" t="n">
        <v>17.3873383430274</v>
      </c>
      <c r="BA47" s="81" t="n">
        <v>5098.21973808939</v>
      </c>
      <c r="BB47" s="85" t="n">
        <v>0.723309846583541</v>
      </c>
      <c r="BC47" s="44" t="n">
        <v>47.4985620196506</v>
      </c>
      <c r="BD47" s="44" t="n">
        <v>50.4829389005709</v>
      </c>
      <c r="BE47" s="78" t="s">
        <v>131</v>
      </c>
      <c r="BM47" s="84"/>
      <c r="BN47" s="84"/>
      <c r="BO47" s="84"/>
      <c r="BP47" s="84"/>
      <c r="BQ47" s="84"/>
      <c r="BR47" s="84"/>
      <c r="BS47" s="84"/>
      <c r="BT47" s="84"/>
      <c r="BU47" s="84"/>
      <c r="BV47" s="81"/>
    </row>
    <row r="48" s="49" customFormat="true" ht="12.75" hidden="false" customHeight="false" outlineLevel="0" collapsed="false">
      <c r="A48" s="49" t="s">
        <v>267</v>
      </c>
      <c r="B48" s="57" t="n">
        <v>302.264661306682</v>
      </c>
      <c r="C48" s="57" t="n">
        <v>1156.48307506293</v>
      </c>
      <c r="D48" s="61" t="n">
        <v>35.4646394830873</v>
      </c>
      <c r="E48" s="58" t="n">
        <v>3.82606114146285</v>
      </c>
      <c r="F48" s="38" t="n">
        <v>9156.9207531746</v>
      </c>
      <c r="G48" s="38" t="n">
        <v>700.289062647153</v>
      </c>
      <c r="H48" s="61" t="n">
        <v>14.2938626861455</v>
      </c>
      <c r="J48" s="60" t="n">
        <v>0.0163397717874411</v>
      </c>
      <c r="K48" s="49" t="n">
        <v>3.43585653558713</v>
      </c>
      <c r="L48" s="60" t="n">
        <v>0.386280880060988</v>
      </c>
      <c r="M48" s="61" t="n">
        <v>5.20920495101894</v>
      </c>
      <c r="N48" s="60" t="n">
        <v>0.0518842348284158</v>
      </c>
      <c r="O48" s="61" t="n">
        <v>4.13302337812461</v>
      </c>
      <c r="P48" s="49" t="n">
        <v>0.785177713121895</v>
      </c>
      <c r="Q48" s="58" t="n">
        <v>19.2736773184968</v>
      </c>
      <c r="R48" s="61" t="n">
        <v>4.13302337812461</v>
      </c>
      <c r="S48" s="60" t="n">
        <v>0.0539966132622603</v>
      </c>
      <c r="T48" s="61" t="n">
        <v>3.17079390336169</v>
      </c>
      <c r="U48" s="57" t="n">
        <v>327.592698981823</v>
      </c>
      <c r="V48" s="61" t="n">
        <v>11.1648920599963</v>
      </c>
      <c r="W48" s="61" t="n">
        <v>16.7878371121028</v>
      </c>
      <c r="X48" s="38" t="n">
        <v>370.88545361071</v>
      </c>
      <c r="Y48" s="42" t="n">
        <v>71.410164568214</v>
      </c>
      <c r="Z48" s="42" t="n">
        <v>72.6577941965602</v>
      </c>
      <c r="AA48" s="38" t="n">
        <v>331.649018025674</v>
      </c>
      <c r="AB48" s="42" t="n">
        <v>14.7385016440393</v>
      </c>
      <c r="AC48" s="42" t="n">
        <v>15.3780301811783</v>
      </c>
      <c r="AD48" s="38" t="n">
        <v>326.0793896637</v>
      </c>
      <c r="AE48" s="42" t="n">
        <v>13.1417601756103</v>
      </c>
      <c r="AF48" s="42" t="n">
        <v>13.9085948885066</v>
      </c>
      <c r="AG48" s="42" t="n">
        <v>12.0808361478742</v>
      </c>
      <c r="AH48" s="42" t="n">
        <v>17.2947977835883</v>
      </c>
      <c r="AI48" s="38" t="n">
        <v>108.553822746201</v>
      </c>
      <c r="AJ48" s="39" t="n">
        <v>9.7668375738626</v>
      </c>
      <c r="AK48" s="38" t="n">
        <v>2233.20839373915</v>
      </c>
      <c r="AL48" s="39" t="n">
        <v>1.09127079586578</v>
      </c>
      <c r="AM48" s="63" t="n">
        <v>0.476433137655035</v>
      </c>
      <c r="AN48" s="38" t="n">
        <v>146.502772823675</v>
      </c>
      <c r="AO48" s="39" t="n">
        <v>4.45929894641646</v>
      </c>
      <c r="AP48" s="42" t="n">
        <v>62.8086869473193</v>
      </c>
      <c r="AQ48" s="42" t="n">
        <v>80.7447280481303</v>
      </c>
      <c r="AR48" s="42" t="n">
        <v>41.5181139011425</v>
      </c>
      <c r="AS48" s="38" t="n">
        <v>205.847456082593</v>
      </c>
      <c r="AT48" s="42" t="n">
        <v>43.4807415082525</v>
      </c>
      <c r="AU48" s="38" t="n">
        <v>337.844085941488</v>
      </c>
      <c r="AV48" s="42" t="n">
        <v>82.8625939951167</v>
      </c>
      <c r="AW48" s="38" t="n">
        <v>258.885037293957</v>
      </c>
      <c r="AX48" s="42" t="n">
        <v>40.3317526386915</v>
      </c>
      <c r="AY48" s="38" t="n">
        <v>291.009252953445</v>
      </c>
      <c r="AZ48" s="42" t="n">
        <v>47.6097407277087</v>
      </c>
      <c r="BA48" s="38" t="n">
        <v>8104.54563971158</v>
      </c>
      <c r="BB48" s="63" t="n">
        <v>0.310490471343468</v>
      </c>
      <c r="BC48" s="38" t="n">
        <v>1156.48307506293</v>
      </c>
      <c r="BD48" s="38" t="n">
        <v>302.264661306682</v>
      </c>
      <c r="BE48" s="49" t="s">
        <v>133</v>
      </c>
      <c r="BM48" s="57"/>
      <c r="BN48" s="57"/>
      <c r="BO48" s="57"/>
      <c r="BP48" s="57"/>
      <c r="BQ48" s="57"/>
      <c r="BR48" s="57"/>
      <c r="BS48" s="57"/>
      <c r="BT48" s="57"/>
      <c r="BU48" s="57"/>
      <c r="BV48" s="38"/>
    </row>
    <row r="49" s="49" customFormat="true" ht="12.75" hidden="false" customHeight="false" outlineLevel="0" collapsed="false">
      <c r="A49" s="49" t="s">
        <v>268</v>
      </c>
      <c r="B49" s="57" t="n">
        <v>257.15269470121</v>
      </c>
      <c r="C49" s="57" t="n">
        <v>919.672628913129</v>
      </c>
      <c r="D49" s="61" t="n">
        <v>29.0635268457936</v>
      </c>
      <c r="E49" s="58" t="n">
        <v>3.57636784627792</v>
      </c>
      <c r="F49" s="38" t="n">
        <v>7993.94342063492</v>
      </c>
      <c r="G49" s="38" t="n">
        <v>260.524150695747</v>
      </c>
      <c r="H49" s="58" t="n">
        <v>4.59587743144302</v>
      </c>
      <c r="J49" s="60" t="n">
        <v>0.0162067714777422</v>
      </c>
      <c r="K49" s="49" t="n">
        <v>2.74221870378709</v>
      </c>
      <c r="L49" s="60" t="n">
        <v>0.388886818027824</v>
      </c>
      <c r="M49" s="61" t="n">
        <v>4.56513154174588</v>
      </c>
      <c r="N49" s="60" t="n">
        <v>0.0521201738295631</v>
      </c>
      <c r="O49" s="61" t="n">
        <v>2.82678952785593</v>
      </c>
      <c r="P49" s="49" t="n">
        <v>0.605483204407328</v>
      </c>
      <c r="Q49" s="58" t="n">
        <v>19.1864287189462</v>
      </c>
      <c r="R49" s="61" t="n">
        <v>2.82678952785593</v>
      </c>
      <c r="S49" s="60" t="n">
        <v>0.0541148042778406</v>
      </c>
      <c r="T49" s="61" t="n">
        <v>3.58464600185949</v>
      </c>
      <c r="U49" s="57" t="n">
        <v>324.94752287757</v>
      </c>
      <c r="V49" s="58" t="n">
        <v>8.83952552336361</v>
      </c>
      <c r="W49" s="61" t="n">
        <v>15.2607691836912</v>
      </c>
      <c r="X49" s="38" t="n">
        <v>375.832679787562</v>
      </c>
      <c r="Y49" s="42" t="n">
        <v>80.6593686193926</v>
      </c>
      <c r="Z49" s="42" t="n">
        <v>81.7639926666289</v>
      </c>
      <c r="AA49" s="38" t="n">
        <v>333.555948571821</v>
      </c>
      <c r="AB49" s="42" t="n">
        <v>12.9789504072285</v>
      </c>
      <c r="AC49" s="42" t="n">
        <v>13.7075638581143</v>
      </c>
      <c r="AD49" s="38" t="n">
        <v>327.525166605256</v>
      </c>
      <c r="AE49" s="39" t="n">
        <v>9.02718175459672</v>
      </c>
      <c r="AF49" s="42" t="n">
        <v>10.1196971659401</v>
      </c>
      <c r="AG49" s="42" t="n">
        <v>12.8534626657831</v>
      </c>
      <c r="AH49" s="42" t="n">
        <v>18.8565643323225</v>
      </c>
      <c r="AI49" s="42" t="n">
        <v>90.188603522294</v>
      </c>
      <c r="AJ49" s="42" t="n">
        <v>10.1157542808028</v>
      </c>
      <c r="AK49" s="38" t="n">
        <v>1953.92691348953</v>
      </c>
      <c r="AL49" s="63" t="n">
        <v>0.948717499872032</v>
      </c>
      <c r="AM49" s="63" t="n">
        <v>0.355868919894085</v>
      </c>
      <c r="AN49" s="38" t="n">
        <v>114.917065658614</v>
      </c>
      <c r="AO49" s="39" t="n">
        <v>3.18923558080858</v>
      </c>
      <c r="AP49" s="42" t="n">
        <v>45.9125611543644</v>
      </c>
      <c r="AQ49" s="42" t="n">
        <v>59.0408222796545</v>
      </c>
      <c r="AR49" s="42" t="n">
        <v>32.4100727941951</v>
      </c>
      <c r="AS49" s="38" t="n">
        <v>166.548265164075</v>
      </c>
      <c r="AT49" s="42" t="n">
        <v>37.1883843849305</v>
      </c>
      <c r="AU49" s="38" t="n">
        <v>286.809226363861</v>
      </c>
      <c r="AV49" s="42" t="n">
        <v>70.4551799227555</v>
      </c>
      <c r="AW49" s="38" t="n">
        <v>227.256339679481</v>
      </c>
      <c r="AX49" s="42" t="n">
        <v>36.2412125834754</v>
      </c>
      <c r="AY49" s="38" t="n">
        <v>257.491579904408</v>
      </c>
      <c r="AZ49" s="42" t="n">
        <v>42.7429997680267</v>
      </c>
      <c r="BA49" s="38" t="n">
        <v>8329.69215039967</v>
      </c>
      <c r="BB49" s="63" t="n">
        <v>0.267887376786342</v>
      </c>
      <c r="BC49" s="38" t="n">
        <v>919.672628913129</v>
      </c>
      <c r="BD49" s="38" t="n">
        <v>257.15269470121</v>
      </c>
      <c r="BE49" s="49" t="s">
        <v>133</v>
      </c>
      <c r="BM49" s="57"/>
      <c r="BN49" s="57"/>
      <c r="BO49" s="57"/>
      <c r="BP49" s="57"/>
      <c r="BQ49" s="57"/>
      <c r="BR49" s="57"/>
      <c r="BS49" s="57"/>
      <c r="BT49" s="57"/>
      <c r="BU49" s="57"/>
      <c r="BV49" s="38"/>
    </row>
    <row r="50" s="49" customFormat="true" ht="12.75" hidden="false" customHeight="false" outlineLevel="0" collapsed="false">
      <c r="A50" s="49" t="s">
        <v>269</v>
      </c>
      <c r="B50" s="57" t="n">
        <v>367.416387813151</v>
      </c>
      <c r="C50" s="57" t="n">
        <v>1521.85109154473</v>
      </c>
      <c r="D50" s="61" t="n">
        <v>44.2402478514696</v>
      </c>
      <c r="E50" s="58" t="n">
        <v>4.14203378516328</v>
      </c>
      <c r="F50" s="38" t="n">
        <v>10473.1146452381</v>
      </c>
      <c r="G50" s="38" t="n">
        <v>1237.73241485789</v>
      </c>
      <c r="H50" s="61" t="n">
        <v>26.5856644198082</v>
      </c>
      <c r="J50" s="60" t="n">
        <v>0.0162039167946219</v>
      </c>
      <c r="K50" s="49" t="n">
        <v>3.64944864809206</v>
      </c>
      <c r="L50" s="60" t="n">
        <v>0.381092336880305</v>
      </c>
      <c r="M50" s="61" t="n">
        <v>6.28800480102677</v>
      </c>
      <c r="N50" s="60" t="n">
        <v>0.0503945072549688</v>
      </c>
      <c r="O50" s="61" t="n">
        <v>4.86021773953621</v>
      </c>
      <c r="P50" s="49" t="n">
        <v>0.767128041350798</v>
      </c>
      <c r="Q50" s="58" t="n">
        <v>19.8434324387883</v>
      </c>
      <c r="R50" s="61" t="n">
        <v>4.86021773953621</v>
      </c>
      <c r="S50" s="60" t="n">
        <v>0.0548460983451137</v>
      </c>
      <c r="T50" s="61" t="n">
        <v>3.98964759120818</v>
      </c>
      <c r="U50" s="57" t="n">
        <v>324.890743729227</v>
      </c>
      <c r="V50" s="61" t="n">
        <v>11.7619367186556</v>
      </c>
      <c r="W50" s="61" t="n">
        <v>16.9071456309334</v>
      </c>
      <c r="X50" s="38" t="n">
        <v>405.954994213269</v>
      </c>
      <c r="Y50" s="42" t="n">
        <v>89.2990516628357</v>
      </c>
      <c r="Z50" s="42" t="n">
        <v>90.2891520988534</v>
      </c>
      <c r="AA50" s="38" t="n">
        <v>327.841533760302</v>
      </c>
      <c r="AB50" s="42" t="n">
        <v>17.6177432177568</v>
      </c>
      <c r="AC50" s="42" t="n">
        <v>18.1391538177929</v>
      </c>
      <c r="AD50" s="38" t="n">
        <v>316.943205796015</v>
      </c>
      <c r="AE50" s="42" t="n">
        <v>15.031582085295</v>
      </c>
      <c r="AF50" s="42" t="n">
        <v>15.6611350623836</v>
      </c>
      <c r="AG50" s="42" t="n">
        <v>21.9265164084893</v>
      </c>
      <c r="AH50" s="42" t="n">
        <v>17.5686716100177</v>
      </c>
      <c r="AI50" s="38" t="n">
        <v>184.507841432956</v>
      </c>
      <c r="AJ50" s="42" t="n">
        <v>10.9509591713551</v>
      </c>
      <c r="AK50" s="38" t="n">
        <v>2601.67172368361</v>
      </c>
      <c r="AL50" s="39" t="n">
        <v>1.73341041528533</v>
      </c>
      <c r="AM50" s="63" t="n">
        <v>0.706537106380732</v>
      </c>
      <c r="AN50" s="38" t="n">
        <v>184.365351663867</v>
      </c>
      <c r="AO50" s="39" t="n">
        <v>5.64721974393676</v>
      </c>
      <c r="AP50" s="42" t="n">
        <v>79.2940473415711</v>
      </c>
      <c r="AQ50" s="42" t="n">
        <v>93.684250185063</v>
      </c>
      <c r="AR50" s="42" t="n">
        <v>45.7622408138979</v>
      </c>
      <c r="AS50" s="38" t="n">
        <v>246.780697116037</v>
      </c>
      <c r="AT50" s="42" t="n">
        <v>54.8281403574602</v>
      </c>
      <c r="AU50" s="38" t="n">
        <v>406.120321831759</v>
      </c>
      <c r="AV50" s="42" t="n">
        <v>98.8850327057872</v>
      </c>
      <c r="AW50" s="38" t="n">
        <v>299.028526271256</v>
      </c>
      <c r="AX50" s="42" t="n">
        <v>48.7040137577141</v>
      </c>
      <c r="AY50" s="38" t="n">
        <v>349.747089828734</v>
      </c>
      <c r="AZ50" s="42" t="n">
        <v>54.105285853249</v>
      </c>
      <c r="BA50" s="38" t="n">
        <v>8734.84507089781</v>
      </c>
      <c r="BB50" s="63" t="n">
        <v>0.379819131310219</v>
      </c>
      <c r="BC50" s="38" t="n">
        <v>1521.85109154473</v>
      </c>
      <c r="BD50" s="38" t="n">
        <v>367.416387813151</v>
      </c>
      <c r="BE50" s="49" t="s">
        <v>133</v>
      </c>
      <c r="BM50" s="57"/>
      <c r="BN50" s="57"/>
      <c r="BO50" s="57"/>
      <c r="BP50" s="57"/>
      <c r="BQ50" s="57"/>
      <c r="BR50" s="57"/>
      <c r="BS50" s="57"/>
      <c r="BT50" s="57"/>
      <c r="BU50" s="57"/>
      <c r="BV50" s="38"/>
    </row>
    <row r="51" s="49" customFormat="true" ht="12.75" hidden="false" customHeight="false" outlineLevel="0" collapsed="false">
      <c r="A51" s="49" t="s">
        <v>270</v>
      </c>
      <c r="B51" s="57" t="n">
        <v>239.125246320861</v>
      </c>
      <c r="C51" s="57" t="n">
        <v>739.390943898412</v>
      </c>
      <c r="D51" s="61" t="n">
        <v>25.7689653461377</v>
      </c>
      <c r="E51" s="58" t="n">
        <v>3.09206558184278</v>
      </c>
      <c r="F51" s="38" t="n">
        <v>7102.69745634921</v>
      </c>
      <c r="G51" s="38" t="n">
        <v>362.886626981926</v>
      </c>
      <c r="H51" s="58" t="n">
        <v>6.08227986854513</v>
      </c>
      <c r="J51" s="60" t="n">
        <v>0.0168385577637944</v>
      </c>
      <c r="K51" s="49" t="n">
        <v>3.71743222210008</v>
      </c>
      <c r="L51" s="60" t="n">
        <v>0.374062743999301</v>
      </c>
      <c r="M51" s="61" t="n">
        <v>5.1268472154961</v>
      </c>
      <c r="N51" s="60" t="n">
        <v>0.052871764447683</v>
      </c>
      <c r="O51" s="61" t="n">
        <v>3.3584773503582</v>
      </c>
      <c r="P51" s="49" t="n">
        <v>0.644769837976543</v>
      </c>
      <c r="Q51" s="58" t="n">
        <v>18.9136869262139</v>
      </c>
      <c r="R51" s="61" t="n">
        <v>3.3584773503582</v>
      </c>
      <c r="S51" s="60" t="n">
        <v>0.0513120512820079</v>
      </c>
      <c r="T51" s="61" t="n">
        <v>3.87365360585727</v>
      </c>
      <c r="U51" s="57" t="n">
        <v>337.509719419744</v>
      </c>
      <c r="V51" s="61" t="n">
        <v>12.4425210923094</v>
      </c>
      <c r="W51" s="61" t="n">
        <v>17.7189915984793</v>
      </c>
      <c r="X51" s="38" t="n">
        <v>254.831310770873</v>
      </c>
      <c r="Y51" s="42" t="n">
        <v>89.0660113293877</v>
      </c>
      <c r="Z51" s="42" t="n">
        <v>90.1132300334545</v>
      </c>
      <c r="AA51" s="38" t="n">
        <v>322.660159382736</v>
      </c>
      <c r="AB51" s="42" t="n">
        <v>14.1715768748248</v>
      </c>
      <c r="AC51" s="42" t="n">
        <v>14.7975888017912</v>
      </c>
      <c r="AD51" s="38" t="n">
        <v>332.128571053111</v>
      </c>
      <c r="AE51" s="42" t="n">
        <v>10.8719877448453</v>
      </c>
      <c r="AF51" s="42" t="n">
        <v>11.8047871408062</v>
      </c>
      <c r="AG51" s="42" t="n">
        <v>-30.3327169838002</v>
      </c>
      <c r="AH51" s="42" t="n">
        <v>45.7518988599737</v>
      </c>
      <c r="AI51" s="42" t="n">
        <v>59.2328064871898</v>
      </c>
      <c r="AJ51" s="39" t="n">
        <v>8.71971059590735</v>
      </c>
      <c r="AK51" s="38" t="n">
        <v>1672.91257744107</v>
      </c>
      <c r="AL51" s="63" t="n">
        <v>0.796723178476448</v>
      </c>
      <c r="AM51" s="63" t="n">
        <v>0.297880186269843</v>
      </c>
      <c r="AN51" s="42" t="n">
        <v>91.6837592064558</v>
      </c>
      <c r="AO51" s="39" t="n">
        <v>2.87855724030152</v>
      </c>
      <c r="AP51" s="42" t="n">
        <v>39.0520571961067</v>
      </c>
      <c r="AQ51" s="42" t="n">
        <v>51.9704764125138</v>
      </c>
      <c r="AR51" s="42" t="n">
        <v>27.8370741150502</v>
      </c>
      <c r="AS51" s="38" t="n">
        <v>133.309569793281</v>
      </c>
      <c r="AT51" s="42" t="n">
        <v>32.4574860021921</v>
      </c>
      <c r="AU51" s="38" t="n">
        <v>250.961873336998</v>
      </c>
      <c r="AV51" s="42" t="n">
        <v>63.4329181174943</v>
      </c>
      <c r="AW51" s="38" t="n">
        <v>197.329982381593</v>
      </c>
      <c r="AX51" s="42" t="n">
        <v>33.3431636969752</v>
      </c>
      <c r="AY51" s="38" t="n">
        <v>240.179153923553</v>
      </c>
      <c r="AZ51" s="42" t="n">
        <v>37.978488846087</v>
      </c>
      <c r="BA51" s="38" t="n">
        <v>8429.45019830794</v>
      </c>
      <c r="BB51" s="63" t="n">
        <v>0.372439246467213</v>
      </c>
      <c r="BC51" s="38" t="n">
        <v>739.390943898412</v>
      </c>
      <c r="BD51" s="38" t="n">
        <v>239.125246320861</v>
      </c>
      <c r="BE51" s="49" t="s">
        <v>133</v>
      </c>
      <c r="BM51" s="57"/>
      <c r="BN51" s="57"/>
      <c r="BO51" s="57"/>
      <c r="BP51" s="57"/>
      <c r="BQ51" s="57"/>
      <c r="BR51" s="57"/>
      <c r="BS51" s="57"/>
      <c r="BT51" s="57"/>
      <c r="BU51" s="57"/>
      <c r="BV51" s="38"/>
    </row>
    <row r="52" s="49" customFormat="true" ht="12.75" hidden="false" customHeight="false" outlineLevel="0" collapsed="false">
      <c r="A52" s="49" t="s">
        <v>271</v>
      </c>
      <c r="B52" s="57" t="n">
        <v>281.072169483835</v>
      </c>
      <c r="C52" s="57" t="n">
        <v>956.853665072376</v>
      </c>
      <c r="D52" s="61" t="n">
        <v>31.7405552216617</v>
      </c>
      <c r="E52" s="58" t="n">
        <v>3.40429885616052</v>
      </c>
      <c r="F52" s="38" t="n">
        <v>8085.84171904762</v>
      </c>
      <c r="G52" s="38" t="n">
        <v>63080.0667377763</v>
      </c>
      <c r="H52" s="57" t="n">
        <v>1201.69339324347</v>
      </c>
      <c r="J52" s="60" t="n">
        <v>0.0167924898588653</v>
      </c>
      <c r="K52" s="49" t="n">
        <v>2.93855045908242</v>
      </c>
      <c r="L52" s="60" t="n">
        <v>0.359500871380339</v>
      </c>
      <c r="M52" s="61" t="n">
        <v>6.43750028217905</v>
      </c>
      <c r="N52" s="60" t="n">
        <v>0.0530319952964256</v>
      </c>
      <c r="O52" s="61" t="n">
        <v>4.27526610944825</v>
      </c>
      <c r="P52" s="49" t="n">
        <v>0.657669400434259</v>
      </c>
      <c r="Q52" s="58" t="n">
        <v>18.8565411203263</v>
      </c>
      <c r="R52" s="61" t="n">
        <v>4.27526610944825</v>
      </c>
      <c r="S52" s="60" t="n">
        <v>0.0491655277340912</v>
      </c>
      <c r="T52" s="61" t="n">
        <v>4.81284838494405</v>
      </c>
      <c r="U52" s="57" t="n">
        <v>336.593986692851</v>
      </c>
      <c r="V52" s="58" t="n">
        <v>9.80908186196756</v>
      </c>
      <c r="W52" s="61" t="n">
        <v>16.0549838866719</v>
      </c>
      <c r="X52" s="38" t="n">
        <v>155.737887618031</v>
      </c>
      <c r="Y52" s="38" t="n">
        <v>112.677664105717</v>
      </c>
      <c r="Z52" s="38" t="n">
        <v>113.537846641114</v>
      </c>
      <c r="AA52" s="38" t="n">
        <v>311.842032844257</v>
      </c>
      <c r="AB52" s="42" t="n">
        <v>17.2849301533777</v>
      </c>
      <c r="AC52" s="42" t="n">
        <v>17.7767313731682</v>
      </c>
      <c r="AD52" s="38" t="n">
        <v>333.109541254583</v>
      </c>
      <c r="AE52" s="42" t="n">
        <v>13.8796258186349</v>
      </c>
      <c r="AF52" s="42" t="n">
        <v>14.6325323567519</v>
      </c>
      <c r="AG52" s="42" t="n">
        <v>-113.891138726358</v>
      </c>
      <c r="AH52" s="42" t="n">
        <v>155.008441155576</v>
      </c>
      <c r="AI52" s="42" t="n">
        <v>97.9386019757676</v>
      </c>
      <c r="AJ52" s="42" t="n">
        <v>12.1456774555098</v>
      </c>
      <c r="AK52" s="38" t="n">
        <v>2057.9842385286</v>
      </c>
      <c r="AL52" s="39" t="n">
        <v>1.10116709319642</v>
      </c>
      <c r="AM52" s="63" t="n">
        <v>0.386426072612266</v>
      </c>
      <c r="AN52" s="38" t="n">
        <v>126.309666467772</v>
      </c>
      <c r="AO52" s="39" t="n">
        <v>3.31936023889083</v>
      </c>
      <c r="AP52" s="42" t="n">
        <v>49.3947626529703</v>
      </c>
      <c r="AQ52" s="42" t="n">
        <v>67.1731286105957</v>
      </c>
      <c r="AR52" s="42" t="n">
        <v>35.3054922008234</v>
      </c>
      <c r="AS52" s="38" t="n">
        <v>180.209540511849</v>
      </c>
      <c r="AT52" s="42" t="n">
        <v>40.1695308463026</v>
      </c>
      <c r="AU52" s="38" t="n">
        <v>310.365681862334</v>
      </c>
      <c r="AV52" s="42" t="n">
        <v>75.1156020829116</v>
      </c>
      <c r="AW52" s="38" t="n">
        <v>237.364257464857</v>
      </c>
      <c r="AX52" s="42" t="n">
        <v>38.9695924528104</v>
      </c>
      <c r="AY52" s="38" t="n">
        <v>284.454612543359</v>
      </c>
      <c r="AZ52" s="42" t="n">
        <v>47.7823233821545</v>
      </c>
      <c r="BA52" s="38" t="n">
        <v>8815.35723307389</v>
      </c>
      <c r="BB52" s="63" t="n">
        <v>0.358673518344476</v>
      </c>
      <c r="BC52" s="38" t="n">
        <v>956.853665072376</v>
      </c>
      <c r="BD52" s="38" t="n">
        <v>281.072169483835</v>
      </c>
      <c r="BE52" s="49" t="s">
        <v>133</v>
      </c>
      <c r="BM52" s="57"/>
      <c r="BN52" s="57"/>
      <c r="BO52" s="57"/>
      <c r="BP52" s="57"/>
      <c r="BQ52" s="57"/>
      <c r="BR52" s="57"/>
      <c r="BS52" s="57"/>
      <c r="BT52" s="57"/>
      <c r="BU52" s="57"/>
      <c r="BV52" s="38"/>
    </row>
    <row r="53" s="49" customFormat="true" ht="12.75" hidden="false" customHeight="false" outlineLevel="0" collapsed="false">
      <c r="A53" s="49" t="s">
        <v>272</v>
      </c>
      <c r="B53" s="57" t="n">
        <v>267.447094454063</v>
      </c>
      <c r="C53" s="57" t="n">
        <v>920.734757336212</v>
      </c>
      <c r="D53" s="61" t="n">
        <v>29.3557956265933</v>
      </c>
      <c r="E53" s="58" t="n">
        <v>3.44267997831757</v>
      </c>
      <c r="F53" s="38" t="n">
        <v>8379.38921349207</v>
      </c>
      <c r="G53" s="38" t="n">
        <v>428.112385599183</v>
      </c>
      <c r="H53" s="58" t="n">
        <v>6.83159804864</v>
      </c>
      <c r="J53" s="60" t="n">
        <v>0.0165314542486846</v>
      </c>
      <c r="K53" s="49" t="n">
        <v>3.6969316272397</v>
      </c>
      <c r="L53" s="60" t="n">
        <v>0.349436937687541</v>
      </c>
      <c r="M53" s="61" t="n">
        <v>9.05773677729827</v>
      </c>
      <c r="N53" s="60" t="n">
        <v>0.0501995246510703</v>
      </c>
      <c r="O53" s="61" t="n">
        <v>5.90024214702857</v>
      </c>
      <c r="P53" s="49" t="n">
        <v>0.648082219014164</v>
      </c>
      <c r="Q53" s="58" t="n">
        <v>19.9205073544193</v>
      </c>
      <c r="R53" s="61" t="n">
        <v>5.90024214702857</v>
      </c>
      <c r="S53" s="60" t="n">
        <v>0.0504856475711519</v>
      </c>
      <c r="T53" s="61" t="n">
        <v>6.87238955045837</v>
      </c>
      <c r="U53" s="57" t="n">
        <v>331.404365935178</v>
      </c>
      <c r="V53" s="61" t="n">
        <v>12.151897515847</v>
      </c>
      <c r="W53" s="61" t="n">
        <v>17.4464971616249</v>
      </c>
      <c r="X53" s="38" t="n">
        <v>217.458656744428</v>
      </c>
      <c r="Y53" s="38" t="n">
        <v>159.083891179435</v>
      </c>
      <c r="Z53" s="38" t="n">
        <v>159.680654650537</v>
      </c>
      <c r="AA53" s="38" t="n">
        <v>304.297529829452</v>
      </c>
      <c r="AB53" s="42" t="n">
        <v>23.8158355826955</v>
      </c>
      <c r="AC53" s="42" t="n">
        <v>24.1605598526882</v>
      </c>
      <c r="AD53" s="38" t="n">
        <v>315.746459915988</v>
      </c>
      <c r="AE53" s="42" t="n">
        <v>18.1809188515978</v>
      </c>
      <c r="AF53" s="42" t="n">
        <v>18.7053293495911</v>
      </c>
      <c r="AG53" s="42" t="n">
        <v>-45.1983860486525</v>
      </c>
      <c r="AH53" s="42" t="n">
        <v>106.549745043086</v>
      </c>
      <c r="AI53" s="38" t="n">
        <v>127.049122328482</v>
      </c>
      <c r="AJ53" s="39" t="n">
        <v>9.52652048872984</v>
      </c>
      <c r="AK53" s="38" t="n">
        <v>738.330933477134</v>
      </c>
      <c r="AL53" s="63" t="n">
        <v>0.876129518322521</v>
      </c>
      <c r="AM53" s="63" t="n">
        <v>0.0924944187648805</v>
      </c>
      <c r="AN53" s="42" t="n">
        <v>77.7201592345934</v>
      </c>
      <c r="AO53" s="63" t="n">
        <v>0.874519048816588</v>
      </c>
      <c r="AP53" s="42" t="n">
        <v>14.27440090212</v>
      </c>
      <c r="AQ53" s="42" t="n">
        <v>20.2573295966968</v>
      </c>
      <c r="AR53" s="42" t="n">
        <v>10.7039690584075</v>
      </c>
      <c r="AS53" s="42" t="n">
        <v>57.2709878732927</v>
      </c>
      <c r="AT53" s="42" t="n">
        <v>13.0782162065889</v>
      </c>
      <c r="AU53" s="38" t="n">
        <v>106.940377237689</v>
      </c>
      <c r="AV53" s="42" t="n">
        <v>26.4351332981693</v>
      </c>
      <c r="AW53" s="42" t="n">
        <v>82.0798288347803</v>
      </c>
      <c r="AX53" s="42" t="n">
        <v>14.0410148758176</v>
      </c>
      <c r="AY53" s="38" t="n">
        <v>100.918843222584</v>
      </c>
      <c r="AZ53" s="42" t="n">
        <v>17.1663312648588</v>
      </c>
      <c r="BA53" s="38" t="n">
        <v>8156.6534190565</v>
      </c>
      <c r="BB53" s="63" t="n">
        <v>0.371071447936047</v>
      </c>
      <c r="BC53" s="38" t="n">
        <v>920.734757336212</v>
      </c>
      <c r="BD53" s="38" t="n">
        <v>267.447094454063</v>
      </c>
      <c r="BE53" s="49" t="s">
        <v>133</v>
      </c>
      <c r="BM53" s="57"/>
      <c r="BN53" s="57"/>
      <c r="BO53" s="57"/>
      <c r="BP53" s="57"/>
      <c r="BQ53" s="57"/>
      <c r="BR53" s="57"/>
      <c r="BS53" s="57"/>
      <c r="BT53" s="57"/>
      <c r="BU53" s="57"/>
      <c r="BV53" s="38"/>
    </row>
    <row r="54" s="49" customFormat="true" ht="12.75" hidden="false" customHeight="false" outlineLevel="0" collapsed="false">
      <c r="A54" s="49" t="s">
        <v>273</v>
      </c>
      <c r="B54" s="57" t="n">
        <v>299.190696244662</v>
      </c>
      <c r="C54" s="57" t="n">
        <v>1141.87985406763</v>
      </c>
      <c r="D54" s="61" t="n">
        <v>33.9646914515552</v>
      </c>
      <c r="E54" s="58" t="n">
        <v>3.81656204019748</v>
      </c>
      <c r="F54" s="38" t="n">
        <v>9694.58833492063</v>
      </c>
      <c r="G54" s="38" t="n">
        <v>550.218994102062</v>
      </c>
      <c r="H54" s="58" t="n">
        <v>7.67098640678473</v>
      </c>
      <c r="J54" s="60" t="n">
        <v>0.0156770261148131</v>
      </c>
      <c r="K54" s="49" t="n">
        <v>2.10901102223626</v>
      </c>
      <c r="L54" s="60" t="n">
        <v>0.407208161008995</v>
      </c>
      <c r="M54" s="61" t="n">
        <v>5.21314908649947</v>
      </c>
      <c r="N54" s="60" t="n">
        <v>0.0506077160315129</v>
      </c>
      <c r="O54" s="61" t="n">
        <v>3.84983968307787</v>
      </c>
      <c r="P54" s="49" t="n">
        <v>0.729680081872364</v>
      </c>
      <c r="Q54" s="58" t="n">
        <v>19.7598326582711</v>
      </c>
      <c r="R54" s="61" t="n">
        <v>3.84983968307787</v>
      </c>
      <c r="S54" s="60" t="n">
        <v>0.0583577394736007</v>
      </c>
      <c r="T54" s="61" t="n">
        <v>3.5150615659856</v>
      </c>
      <c r="U54" s="57" t="n">
        <v>314.408247708347</v>
      </c>
      <c r="V54" s="58" t="n">
        <v>6.57959775354609</v>
      </c>
      <c r="W54" s="61" t="n">
        <v>13.8358128865878</v>
      </c>
      <c r="X54" s="38" t="n">
        <v>543.203941483394</v>
      </c>
      <c r="Y54" s="42" t="n">
        <v>76.8373087898223</v>
      </c>
      <c r="Z54" s="42" t="n">
        <v>77.9286734618189</v>
      </c>
      <c r="AA54" s="38" t="n">
        <v>346.862683546436</v>
      </c>
      <c r="AB54" s="42" t="n">
        <v>15.3175104057985</v>
      </c>
      <c r="AC54" s="42" t="n">
        <v>15.9830660730668</v>
      </c>
      <c r="AD54" s="38" t="n">
        <v>318.251564321627</v>
      </c>
      <c r="AE54" s="42" t="n">
        <v>11.9546537490801</v>
      </c>
      <c r="AF54" s="42" t="n">
        <v>12.7582438612266</v>
      </c>
      <c r="AG54" s="42" t="n">
        <v>41.4121400790027</v>
      </c>
      <c r="AH54" s="42" t="n">
        <v>8.57460910156896</v>
      </c>
      <c r="AI54" s="42" t="n">
        <v>71.2477122408426</v>
      </c>
      <c r="AJ54" s="39" t="n">
        <v>9.33698348226245</v>
      </c>
      <c r="AK54" s="38" t="n">
        <v>813.540529616741</v>
      </c>
      <c r="AL54" s="39" t="n">
        <v>1.00486241853335</v>
      </c>
      <c r="AM54" s="63" t="n">
        <v>0.0622157502584491</v>
      </c>
      <c r="AN54" s="42" t="n">
        <v>88.0689168351794</v>
      </c>
      <c r="AO54" s="39" t="n">
        <v>1.26520766055864</v>
      </c>
      <c r="AP54" s="42" t="n">
        <v>16.0150447761852</v>
      </c>
      <c r="AQ54" s="42" t="n">
        <v>21.6143816438629</v>
      </c>
      <c r="AR54" s="42" t="n">
        <v>13.7818210377079</v>
      </c>
      <c r="AS54" s="42" t="n">
        <v>65.2106118288096</v>
      </c>
      <c r="AT54" s="42" t="n">
        <v>15.0437007921919</v>
      </c>
      <c r="AU54" s="38" t="n">
        <v>111.521638514798</v>
      </c>
      <c r="AV54" s="42" t="n">
        <v>29.9954449658268</v>
      </c>
      <c r="AW54" s="42" t="n">
        <v>89.9709983544637</v>
      </c>
      <c r="AX54" s="42" t="n">
        <v>14.826522262078</v>
      </c>
      <c r="AY54" s="38" t="n">
        <v>105.619991744354</v>
      </c>
      <c r="AZ54" s="42" t="n">
        <v>18.1514618644594</v>
      </c>
      <c r="BA54" s="38" t="n">
        <v>7791.15530509997</v>
      </c>
      <c r="BB54" s="63" t="n">
        <v>0.339984736647027</v>
      </c>
      <c r="BC54" s="38" t="n">
        <v>1141.87985406763</v>
      </c>
      <c r="BD54" s="38" t="n">
        <v>299.190696244662</v>
      </c>
      <c r="BE54" s="49" t="s">
        <v>133</v>
      </c>
      <c r="BM54" s="57"/>
      <c r="BN54" s="57"/>
      <c r="BO54" s="57"/>
      <c r="BP54" s="57"/>
      <c r="BQ54" s="57"/>
      <c r="BR54" s="57"/>
      <c r="BS54" s="57"/>
      <c r="BT54" s="57"/>
      <c r="BU54" s="57"/>
      <c r="BV54" s="38"/>
    </row>
    <row r="55" s="49" customFormat="true" ht="12.75" hidden="false" customHeight="false" outlineLevel="0" collapsed="false">
      <c r="A55" s="49" t="s">
        <v>274</v>
      </c>
      <c r="B55" s="57" t="n">
        <v>271.616658785747</v>
      </c>
      <c r="C55" s="57" t="n">
        <v>905.329531009468</v>
      </c>
      <c r="D55" s="61" t="n">
        <v>29.320800712707</v>
      </c>
      <c r="E55" s="58" t="n">
        <v>3.33311489456027</v>
      </c>
      <c r="F55" s="38" t="n">
        <v>8141.19812380952</v>
      </c>
      <c r="G55" s="38" t="n">
        <v>417.683307968798</v>
      </c>
      <c r="H55" s="58" t="n">
        <v>7.48062500604024</v>
      </c>
      <c r="J55" s="60" t="n">
        <v>0.0162721317353676</v>
      </c>
      <c r="K55" s="49" t="n">
        <v>2.11119168443436</v>
      </c>
      <c r="L55" s="60" t="n">
        <v>0.365577614951153</v>
      </c>
      <c r="M55" s="61" t="n">
        <v>7.05519664150495</v>
      </c>
      <c r="N55" s="60" t="n">
        <v>0.0509441930953428</v>
      </c>
      <c r="O55" s="61" t="n">
        <v>2.72937409939902</v>
      </c>
      <c r="P55" s="49" t="n">
        <v>0.377682492337019</v>
      </c>
      <c r="Q55" s="58" t="n">
        <v>19.6293225830172</v>
      </c>
      <c r="R55" s="61" t="n">
        <v>2.72937409939902</v>
      </c>
      <c r="S55" s="60" t="n">
        <v>0.0520455536191341</v>
      </c>
      <c r="T55" s="61" t="n">
        <v>6.5058678649226</v>
      </c>
      <c r="U55" s="57" t="n">
        <v>326.247483347811</v>
      </c>
      <c r="V55" s="58" t="n">
        <v>6.83241980931333</v>
      </c>
      <c r="W55" s="61" t="n">
        <v>14.3594473946928</v>
      </c>
      <c r="X55" s="38" t="n">
        <v>287.382714241814</v>
      </c>
      <c r="Y55" s="38" t="n">
        <v>148.712988093801</v>
      </c>
      <c r="Z55" s="38" t="n">
        <v>149.332623756459</v>
      </c>
      <c r="AA55" s="38" t="n">
        <v>316.370513546098</v>
      </c>
      <c r="AB55" s="42" t="n">
        <v>19.1779525479186</v>
      </c>
      <c r="AC55" s="42" t="n">
        <v>19.6371587063378</v>
      </c>
      <c r="AD55" s="38" t="n">
        <v>320.315820289173</v>
      </c>
      <c r="AE55" s="39" t="n">
        <v>8.52896445428482</v>
      </c>
      <c r="AF55" s="39" t="n">
        <v>9.6357209682469</v>
      </c>
      <c r="AG55" s="42" t="n">
        <v>-11.4596683848034</v>
      </c>
      <c r="AH55" s="42" t="n">
        <v>57.7537479047194</v>
      </c>
      <c r="AI55" s="42" t="n">
        <v>59.9717770545738</v>
      </c>
      <c r="AJ55" s="39" t="n">
        <v>9.97533639578277</v>
      </c>
      <c r="AK55" s="38" t="n">
        <v>827.47273282696</v>
      </c>
      <c r="AL55" s="63" t="n">
        <v>0.881094601355551</v>
      </c>
      <c r="AM55" s="63" t="n">
        <v>0.109205147776082</v>
      </c>
      <c r="AN55" s="42" t="n">
        <v>85.1216017588097</v>
      </c>
      <c r="AO55" s="39" t="n">
        <v>1.00226372622556</v>
      </c>
      <c r="AP55" s="42" t="n">
        <v>17.0749564891613</v>
      </c>
      <c r="AQ55" s="42" t="n">
        <v>21.5897453471196</v>
      </c>
      <c r="AR55" s="42" t="n">
        <v>12.3554247153848</v>
      </c>
      <c r="AS55" s="42" t="n">
        <v>68.8687598097919</v>
      </c>
      <c r="AT55" s="42" t="n">
        <v>15.9158130087897</v>
      </c>
      <c r="AU55" s="38" t="n">
        <v>117.539572078978</v>
      </c>
      <c r="AV55" s="42" t="n">
        <v>31.6320262173433</v>
      </c>
      <c r="AW55" s="38" t="n">
        <v>100.94095324035</v>
      </c>
      <c r="AX55" s="42" t="n">
        <v>15.8295531552793</v>
      </c>
      <c r="AY55" s="38" t="n">
        <v>115.692542095532</v>
      </c>
      <c r="AZ55" s="42" t="n">
        <v>18.9542607437698</v>
      </c>
      <c r="BA55" s="38" t="n">
        <v>8348.78039031111</v>
      </c>
      <c r="BB55" s="63" t="n">
        <v>0.211743983476759</v>
      </c>
      <c r="BC55" s="38" t="n">
        <v>905.329531009468</v>
      </c>
      <c r="BD55" s="38" t="n">
        <v>271.616658785747</v>
      </c>
      <c r="BE55" s="49" t="s">
        <v>133</v>
      </c>
      <c r="BM55" s="57"/>
      <c r="BN55" s="57"/>
      <c r="BO55" s="57"/>
      <c r="BP55" s="57"/>
      <c r="BQ55" s="57"/>
      <c r="BR55" s="57"/>
      <c r="BS55" s="57"/>
      <c r="BT55" s="57"/>
      <c r="BU55" s="57"/>
      <c r="BV55" s="38"/>
    </row>
    <row r="56" s="78" customFormat="true" ht="12.75" hidden="false" customHeight="false" outlineLevel="0" collapsed="false">
      <c r="A56" s="78" t="s">
        <v>267</v>
      </c>
      <c r="B56" s="84" t="n">
        <v>235.440042758555</v>
      </c>
      <c r="C56" s="84" t="n">
        <v>561.166581185921</v>
      </c>
      <c r="D56" s="79" t="n">
        <v>21.8456176891564</v>
      </c>
      <c r="E56" s="82" t="n">
        <v>2.38347977944177</v>
      </c>
      <c r="F56" s="81" t="n">
        <v>6763.75569206349</v>
      </c>
      <c r="G56" s="81" t="n">
        <v>843.660715375148</v>
      </c>
      <c r="H56" s="79" t="n">
        <v>13.7563196477156</v>
      </c>
      <c r="J56" s="83" t="n">
        <v>0.0155711094391998</v>
      </c>
      <c r="K56" s="78" t="n">
        <v>3.01561080961788</v>
      </c>
      <c r="L56" s="83" t="n">
        <v>0.381643926405382</v>
      </c>
      <c r="M56" s="79" t="n">
        <v>7.12220541142138</v>
      </c>
      <c r="N56" s="83" t="n">
        <v>0.0527196735440501</v>
      </c>
      <c r="O56" s="79" t="n">
        <v>4.4379202022865</v>
      </c>
      <c r="P56" s="78" t="n">
        <v>0.612814024941879</v>
      </c>
      <c r="Q56" s="82" t="n">
        <v>18.9682509920029</v>
      </c>
      <c r="R56" s="79" t="n">
        <v>4.4379202022865</v>
      </c>
      <c r="S56" s="83" t="n">
        <v>0.0525030300669479</v>
      </c>
      <c r="T56" s="79" t="n">
        <v>5.5705183062815</v>
      </c>
      <c r="U56" s="84" t="n">
        <v>312.300377823755</v>
      </c>
      <c r="V56" s="82" t="n">
        <v>9.34537971988663</v>
      </c>
      <c r="W56" s="79" t="n">
        <v>14.530762895379</v>
      </c>
      <c r="X56" s="81" t="n">
        <v>307.3778121974</v>
      </c>
      <c r="Y56" s="81" t="n">
        <v>126.875936528731</v>
      </c>
      <c r="Z56" s="81" t="n">
        <v>128.199687609302</v>
      </c>
      <c r="AA56" s="81" t="n">
        <v>328.246983003505</v>
      </c>
      <c r="AB56" s="44" t="n">
        <v>19.9759125817236</v>
      </c>
      <c r="AC56" s="44" t="n">
        <v>20.5064892337441</v>
      </c>
      <c r="AD56" s="81" t="n">
        <v>331.197297357593</v>
      </c>
      <c r="AE56" s="44" t="n">
        <v>14.3270793934606</v>
      </c>
      <c r="AF56" s="44" t="n">
        <v>15.0644737160331</v>
      </c>
      <c r="AG56" s="44" t="n">
        <v>-7.74925326909928</v>
      </c>
      <c r="AH56" s="44" t="n">
        <v>44.7190924269944</v>
      </c>
      <c r="AI56" s="81" t="n">
        <v>117.724040903833</v>
      </c>
      <c r="AJ56" s="45" t="n">
        <v>4.86768873075502</v>
      </c>
      <c r="AK56" s="81" t="n">
        <v>1550.80810485384</v>
      </c>
      <c r="AL56" s="85" t="n">
        <v>0.697231091614632</v>
      </c>
      <c r="AM56" s="45" t="n">
        <v>0.0930767130722512</v>
      </c>
      <c r="AN56" s="44" t="n">
        <v>74.9742472551669</v>
      </c>
      <c r="AO56" s="45" t="n">
        <v>1.34500219812363</v>
      </c>
      <c r="AP56" s="44" t="n">
        <v>23.6071644689007</v>
      </c>
      <c r="AQ56" s="44" t="n">
        <v>34.5990617703056</v>
      </c>
      <c r="AR56" s="44" t="n">
        <v>18.9567112014946</v>
      </c>
      <c r="AS56" s="81" t="n">
        <v>111.535639855767</v>
      </c>
      <c r="AT56" s="44" t="n">
        <v>26.4631967304608</v>
      </c>
      <c r="AU56" s="81" t="n">
        <v>212.638500659534</v>
      </c>
      <c r="AV56" s="44" t="n">
        <v>55.6189257855262</v>
      </c>
      <c r="AW56" s="81" t="n">
        <v>176.251036209442</v>
      </c>
      <c r="AX56" s="44" t="n">
        <v>31.2594730734674</v>
      </c>
      <c r="AY56" s="81" t="n">
        <v>247.57696330205</v>
      </c>
      <c r="AZ56" s="44" t="n">
        <v>39.3982653562233</v>
      </c>
      <c r="BA56" s="81" t="n">
        <v>7668.15191260244</v>
      </c>
      <c r="BB56" s="85" t="n">
        <v>0.316231086135563</v>
      </c>
      <c r="BC56" s="81" t="n">
        <v>561.166581185921</v>
      </c>
      <c r="BD56" s="81" t="n">
        <v>235.440042758555</v>
      </c>
      <c r="BE56" s="78" t="s">
        <v>131</v>
      </c>
      <c r="BM56" s="84"/>
      <c r="BN56" s="84"/>
      <c r="BO56" s="84"/>
      <c r="BP56" s="84"/>
      <c r="BQ56" s="84"/>
      <c r="BR56" s="84"/>
      <c r="BS56" s="84"/>
      <c r="BT56" s="84"/>
      <c r="BU56" s="84"/>
      <c r="BV56" s="81"/>
    </row>
    <row r="57" s="78" customFormat="true" ht="12.75" hidden="false" customHeight="false" outlineLevel="0" collapsed="false">
      <c r="A57" s="78" t="s">
        <v>268</v>
      </c>
      <c r="B57" s="84" t="n">
        <v>216.851947223651</v>
      </c>
      <c r="C57" s="84" t="n">
        <v>510.097717410915</v>
      </c>
      <c r="D57" s="79" t="n">
        <v>20.6968279930936</v>
      </c>
      <c r="E57" s="82" t="n">
        <v>2.35228562132681</v>
      </c>
      <c r="F57" s="81" t="n">
        <v>6891.53766825397</v>
      </c>
      <c r="G57" s="81" t="n">
        <v>481.570665944177</v>
      </c>
      <c r="H57" s="82" t="n">
        <v>7.62735578606305</v>
      </c>
      <c r="J57" s="83" t="n">
        <v>0.0166895384040674</v>
      </c>
      <c r="K57" s="78" t="n">
        <v>3.64834560318231</v>
      </c>
      <c r="L57" s="83" t="n">
        <v>0.374201314069191</v>
      </c>
      <c r="M57" s="79" t="n">
        <v>5.98675875102583</v>
      </c>
      <c r="N57" s="83" t="n">
        <v>0.0532814285375922</v>
      </c>
      <c r="O57" s="79" t="n">
        <v>3.07937060051147</v>
      </c>
      <c r="P57" s="78" t="n">
        <v>0.496705424026449</v>
      </c>
      <c r="Q57" s="82" t="n">
        <v>18.7682655560644</v>
      </c>
      <c r="R57" s="79" t="n">
        <v>3.07937060051147</v>
      </c>
      <c r="S57" s="83" t="n">
        <v>0.0509363913104064</v>
      </c>
      <c r="T57" s="79" t="n">
        <v>5.13407801340124</v>
      </c>
      <c r="U57" s="84" t="n">
        <v>334.547379071685</v>
      </c>
      <c r="V57" s="79" t="n">
        <v>12.1049885714717</v>
      </c>
      <c r="W57" s="79" t="n">
        <v>16.9905416152198</v>
      </c>
      <c r="X57" s="81" t="n">
        <v>237.950926608661</v>
      </c>
      <c r="Y57" s="81" t="n">
        <v>118.405733362136</v>
      </c>
      <c r="Z57" s="81" t="n">
        <v>119.859147245802</v>
      </c>
      <c r="AA57" s="81" t="n">
        <v>322.762552528228</v>
      </c>
      <c r="AB57" s="44" t="n">
        <v>16.5529962709226</v>
      </c>
      <c r="AC57" s="44" t="n">
        <v>17.1722942692907</v>
      </c>
      <c r="AD57" s="81" t="n">
        <v>334.63633206612</v>
      </c>
      <c r="AE57" s="44" t="n">
        <v>10.0418007107476</v>
      </c>
      <c r="AF57" s="44" t="n">
        <v>11.0890404845584</v>
      </c>
      <c r="AG57" s="44" t="n">
        <v>-40.6324979841197</v>
      </c>
      <c r="AH57" s="44" t="n">
        <v>70.1066616844672</v>
      </c>
      <c r="AI57" s="81" t="n">
        <v>125.000903611993</v>
      </c>
      <c r="AJ57" s="45" t="n">
        <v>3.52190454349027</v>
      </c>
      <c r="AK57" s="81" t="n">
        <v>1427.20133448196</v>
      </c>
      <c r="AL57" s="85" t="n">
        <v>0.712655657184137</v>
      </c>
      <c r="AM57" s="85"/>
      <c r="AN57" s="44" t="n">
        <v>72.2839037451363</v>
      </c>
      <c r="AO57" s="45" t="n">
        <v>1.34314665260914</v>
      </c>
      <c r="AP57" s="44" t="n">
        <v>23.9333860239665</v>
      </c>
      <c r="AQ57" s="44" t="n">
        <v>32.7539534628671</v>
      </c>
      <c r="AR57" s="44" t="n">
        <v>19.1593505904682</v>
      </c>
      <c r="AS57" s="81" t="n">
        <v>102.556591936701</v>
      </c>
      <c r="AT57" s="44" t="n">
        <v>23.653487895335</v>
      </c>
      <c r="AU57" s="81" t="n">
        <v>202.281238684093</v>
      </c>
      <c r="AV57" s="44" t="n">
        <v>52.6771934545221</v>
      </c>
      <c r="AW57" s="81" t="n">
        <v>173.118375761504</v>
      </c>
      <c r="AX57" s="44" t="n">
        <v>29.7233560457287</v>
      </c>
      <c r="AY57" s="81" t="n">
        <v>231.435725995401</v>
      </c>
      <c r="AZ57" s="44" t="n">
        <v>34.9515084376223</v>
      </c>
      <c r="BA57" s="81" t="n">
        <v>7319.38920822446</v>
      </c>
      <c r="BB57" s="85" t="n">
        <v>0.300457312345232</v>
      </c>
      <c r="BC57" s="81" t="n">
        <v>510.097717410915</v>
      </c>
      <c r="BD57" s="81" t="n">
        <v>216.851947223651</v>
      </c>
      <c r="BE57" s="78" t="s">
        <v>131</v>
      </c>
      <c r="BM57" s="84"/>
      <c r="BN57" s="84"/>
      <c r="BO57" s="84"/>
      <c r="BP57" s="84"/>
      <c r="BQ57" s="84"/>
      <c r="BR57" s="84"/>
      <c r="BS57" s="84"/>
      <c r="BT57" s="84"/>
      <c r="BU57" s="84"/>
      <c r="BV57" s="81"/>
    </row>
    <row r="58" s="78" customFormat="true" ht="12.75" hidden="false" customHeight="false" outlineLevel="0" collapsed="false">
      <c r="A58" s="78" t="s">
        <v>269</v>
      </c>
      <c r="B58" s="84" t="n">
        <v>226.19594741818</v>
      </c>
      <c r="C58" s="84" t="n">
        <v>548.766508240473</v>
      </c>
      <c r="D58" s="79" t="n">
        <v>21.3893718614738</v>
      </c>
      <c r="E58" s="82" t="n">
        <v>2.42606693225118</v>
      </c>
      <c r="F58" s="81" t="n">
        <v>6779.23970555556</v>
      </c>
      <c r="G58" s="81" t="n">
        <v>309.465437265201</v>
      </c>
      <c r="H58" s="82" t="n">
        <v>5.80687816051742</v>
      </c>
      <c r="J58" s="83" t="n">
        <v>0.0155953306262342</v>
      </c>
      <c r="K58" s="78" t="n">
        <v>3.77422542804583</v>
      </c>
      <c r="L58" s="83" t="n">
        <v>0.378394887721319</v>
      </c>
      <c r="M58" s="79" t="n">
        <v>6.15689270919649</v>
      </c>
      <c r="N58" s="83" t="n">
        <v>0.053792607983483</v>
      </c>
      <c r="O58" s="79" t="n">
        <v>4.12350506858078</v>
      </c>
      <c r="P58" s="78" t="n">
        <v>0.657100711027578</v>
      </c>
      <c r="Q58" s="82" t="n">
        <v>18.5899148133336</v>
      </c>
      <c r="R58" s="79" t="n">
        <v>4.12350506858078</v>
      </c>
      <c r="S58" s="83" t="n">
        <v>0.0510177598530626</v>
      </c>
      <c r="T58" s="79" t="n">
        <v>4.57209293233914</v>
      </c>
      <c r="U58" s="84" t="n">
        <v>312.782428113435</v>
      </c>
      <c r="V58" s="79" t="n">
        <v>11.7142413794907</v>
      </c>
      <c r="W58" s="79" t="n">
        <v>15.8636984697204</v>
      </c>
      <c r="X58" s="81" t="n">
        <v>241.59505938009</v>
      </c>
      <c r="Y58" s="81" t="n">
        <v>105.376869331543</v>
      </c>
      <c r="Z58" s="81" t="n">
        <v>106.981970836514</v>
      </c>
      <c r="AA58" s="81" t="n">
        <v>325.856422170707</v>
      </c>
      <c r="AB58" s="44" t="n">
        <v>17.1618105276103</v>
      </c>
      <c r="AC58" s="44" t="n">
        <v>17.7599905320091</v>
      </c>
      <c r="AD58" s="81" t="n">
        <v>337.764152386741</v>
      </c>
      <c r="AE58" s="44" t="n">
        <v>13.5691358576067</v>
      </c>
      <c r="AF58" s="44" t="n">
        <v>14.3626851995674</v>
      </c>
      <c r="AG58" s="44" t="n">
        <v>-39.8059021792136</v>
      </c>
      <c r="AH58" s="44" t="n">
        <v>61.2374497933748</v>
      </c>
      <c r="AI58" s="44" t="n">
        <v>90.9740103708266</v>
      </c>
      <c r="AJ58" s="45" t="n">
        <v>3.83256089664921</v>
      </c>
      <c r="AK58" s="81" t="n">
        <v>1512.36385087371</v>
      </c>
      <c r="AL58" s="85" t="n">
        <v>0.73373591176647</v>
      </c>
      <c r="AM58" s="85" t="n">
        <v>0.168072334289105</v>
      </c>
      <c r="AN58" s="44" t="n">
        <v>69.2300127768691</v>
      </c>
      <c r="AO58" s="45" t="n">
        <v>1.45424140559523</v>
      </c>
      <c r="AP58" s="44" t="n">
        <v>25.0873562029455</v>
      </c>
      <c r="AQ58" s="44" t="n">
        <v>33.2082514913898</v>
      </c>
      <c r="AR58" s="44" t="n">
        <v>19.4602688618618</v>
      </c>
      <c r="AS58" s="81" t="n">
        <v>108.428549303862</v>
      </c>
      <c r="AT58" s="44" t="n">
        <v>26.4814230733568</v>
      </c>
      <c r="AU58" s="81" t="n">
        <v>209.159319023355</v>
      </c>
      <c r="AV58" s="44" t="n">
        <v>55.9661222948548</v>
      </c>
      <c r="AW58" s="81" t="n">
        <v>182.864842823696</v>
      </c>
      <c r="AX58" s="44" t="n">
        <v>30.2664737016234</v>
      </c>
      <c r="AY58" s="81" t="n">
        <v>250.597155772684</v>
      </c>
      <c r="AZ58" s="44" t="n">
        <v>36.6735500211039</v>
      </c>
      <c r="BA58" s="81" t="n">
        <v>7923.63790834021</v>
      </c>
      <c r="BB58" s="85" t="n">
        <v>0.318334224770264</v>
      </c>
      <c r="BC58" s="81" t="n">
        <v>548.766508240473</v>
      </c>
      <c r="BD58" s="81" t="n">
        <v>226.19594741818</v>
      </c>
      <c r="BE58" s="78" t="s">
        <v>131</v>
      </c>
      <c r="BM58" s="84"/>
      <c r="BN58" s="84"/>
      <c r="BO58" s="84"/>
      <c r="BP58" s="84"/>
      <c r="BQ58" s="84"/>
      <c r="BR58" s="84"/>
      <c r="BS58" s="84"/>
      <c r="BT58" s="84"/>
      <c r="BU58" s="84"/>
      <c r="BV58" s="81"/>
    </row>
    <row r="59" s="78" customFormat="true" ht="12.75" hidden="false" customHeight="false" outlineLevel="0" collapsed="false">
      <c r="A59" s="78" t="s">
        <v>270</v>
      </c>
      <c r="B59" s="84" t="n">
        <v>225.178210826904</v>
      </c>
      <c r="C59" s="84" t="n">
        <v>529.118151681475</v>
      </c>
      <c r="D59" s="79" t="n">
        <v>21.3054025107452</v>
      </c>
      <c r="E59" s="82" t="n">
        <v>2.34977509475023</v>
      </c>
      <c r="F59" s="81" t="n">
        <v>6636.61693888889</v>
      </c>
      <c r="G59" s="81" t="n">
        <v>757.734574049545</v>
      </c>
      <c r="H59" s="79" t="n">
        <v>14.0765738281722</v>
      </c>
      <c r="J59" s="83" t="n">
        <v>0.0167090759905065</v>
      </c>
      <c r="K59" s="78" t="n">
        <v>4.39448688809842</v>
      </c>
      <c r="L59" s="83" t="n">
        <v>0.392224375244908</v>
      </c>
      <c r="M59" s="79" t="n">
        <v>7.71935231138411</v>
      </c>
      <c r="N59" s="83" t="n">
        <v>0.0523254983698455</v>
      </c>
      <c r="O59" s="79" t="n">
        <v>4.26717562986426</v>
      </c>
      <c r="P59" s="78" t="n">
        <v>0.543049389887263</v>
      </c>
      <c r="Q59" s="82" t="n">
        <v>19.1111414349431</v>
      </c>
      <c r="R59" s="79" t="n">
        <v>4.26717562986426</v>
      </c>
      <c r="S59" s="83" t="n">
        <v>0.0543650675191298</v>
      </c>
      <c r="T59" s="79" t="n">
        <v>6.4326986756076</v>
      </c>
      <c r="U59" s="84" t="n">
        <v>334.93578945057</v>
      </c>
      <c r="V59" s="79" t="n">
        <v>14.5974282142465</v>
      </c>
      <c r="W59" s="79" t="n">
        <v>18.5513422441607</v>
      </c>
      <c r="X59" s="81" t="n">
        <v>386.213500335196</v>
      </c>
      <c r="Y59" s="81" t="n">
        <v>144.479769847137</v>
      </c>
      <c r="Z59" s="81" t="n">
        <v>145.595668078238</v>
      </c>
      <c r="AA59" s="81" t="n">
        <v>335.993032477413</v>
      </c>
      <c r="AB59" s="44" t="n">
        <v>22.0818837943776</v>
      </c>
      <c r="AC59" s="44" t="n">
        <v>22.5744051471858</v>
      </c>
      <c r="AD59" s="81" t="n">
        <v>328.783081741862</v>
      </c>
      <c r="AE59" s="44" t="n">
        <v>13.6779812259294</v>
      </c>
      <c r="AF59" s="44" t="n">
        <v>14.4260291215562</v>
      </c>
      <c r="AG59" s="44" t="n">
        <v>14.8701219774789</v>
      </c>
      <c r="AH59" s="44" t="n">
        <v>32.0428104691546</v>
      </c>
      <c r="AI59" s="81" t="n">
        <v>140.47325944668</v>
      </c>
      <c r="AJ59" s="45" t="n">
        <v>3.39919712687226</v>
      </c>
      <c r="AK59" s="81" t="n">
        <v>1446.93449977986</v>
      </c>
      <c r="AL59" s="85" t="n">
        <v>0.652173886979277</v>
      </c>
      <c r="AM59" s="85" t="n">
        <v>0.03874737826521</v>
      </c>
      <c r="AN59" s="44" t="n">
        <v>70.6916974529887</v>
      </c>
      <c r="AO59" s="45" t="n">
        <v>1.52610257541551</v>
      </c>
      <c r="AP59" s="44" t="n">
        <v>26.8123715455023</v>
      </c>
      <c r="AQ59" s="44" t="n">
        <v>38.5117568693655</v>
      </c>
      <c r="AR59" s="44" t="n">
        <v>20.3262296914614</v>
      </c>
      <c r="AS59" s="81" t="n">
        <v>111.471515246526</v>
      </c>
      <c r="AT59" s="44" t="n">
        <v>25.6349880604873</v>
      </c>
      <c r="AU59" s="81" t="n">
        <v>197.493110834186</v>
      </c>
      <c r="AV59" s="44" t="n">
        <v>52.7871412348378</v>
      </c>
      <c r="AW59" s="81" t="n">
        <v>172.410369700317</v>
      </c>
      <c r="AX59" s="44" t="n">
        <v>30.8491928599316</v>
      </c>
      <c r="AY59" s="81" t="n">
        <v>237.636017309456</v>
      </c>
      <c r="AZ59" s="44" t="n">
        <v>39.2223388259862</v>
      </c>
      <c r="BA59" s="81" t="n">
        <v>7917.74341536575</v>
      </c>
      <c r="BB59" s="85" t="n">
        <v>0.321118183393567</v>
      </c>
      <c r="BC59" s="81" t="n">
        <v>529.118151681475</v>
      </c>
      <c r="BD59" s="81" t="n">
        <v>225.178210826904</v>
      </c>
      <c r="BE59" s="78" t="s">
        <v>131</v>
      </c>
      <c r="BM59" s="84"/>
      <c r="BN59" s="84"/>
      <c r="BO59" s="84"/>
      <c r="BP59" s="84"/>
      <c r="BQ59" s="84"/>
      <c r="BR59" s="84"/>
      <c r="BS59" s="84"/>
      <c r="BT59" s="84"/>
      <c r="BU59" s="84"/>
      <c r="BV59" s="81"/>
    </row>
    <row r="60" s="78" customFormat="true" ht="12.75" hidden="false" customHeight="false" outlineLevel="0" collapsed="false">
      <c r="A60" s="78" t="s">
        <v>271</v>
      </c>
      <c r="B60" s="84" t="n">
        <v>244.445780602693</v>
      </c>
      <c r="C60" s="84" t="n">
        <v>569.817727183381</v>
      </c>
      <c r="D60" s="79" t="n">
        <v>23.0684601799201</v>
      </c>
      <c r="E60" s="82" t="n">
        <v>2.33105977848531</v>
      </c>
      <c r="F60" s="81" t="n">
        <v>6868.73495476191</v>
      </c>
      <c r="G60" s="81" t="n">
        <v>293.535544832427</v>
      </c>
      <c r="H60" s="82" t="n">
        <v>3.14076969936679</v>
      </c>
      <c r="J60" s="83" t="n">
        <v>0.0166528915871569</v>
      </c>
      <c r="K60" s="78" t="n">
        <v>3.25218160735857</v>
      </c>
      <c r="L60" s="83" t="n">
        <v>0.390593093145401</v>
      </c>
      <c r="M60" s="79" t="n">
        <v>7.65579931168611</v>
      </c>
      <c r="N60" s="83" t="n">
        <v>0.0525328127068169</v>
      </c>
      <c r="O60" s="79" t="n">
        <v>4.61545302227664</v>
      </c>
      <c r="P60" s="78" t="n">
        <v>0.593760858841432</v>
      </c>
      <c r="Q60" s="82" t="n">
        <v>19.0357216466012</v>
      </c>
      <c r="R60" s="79" t="n">
        <v>4.61545302227664</v>
      </c>
      <c r="S60" s="83" t="n">
        <v>0.0539253075007313</v>
      </c>
      <c r="T60" s="79" t="n">
        <v>6.10809761709576</v>
      </c>
      <c r="U60" s="84" t="n">
        <v>333.8188142925</v>
      </c>
      <c r="V60" s="79" t="n">
        <v>10.7672348397355</v>
      </c>
      <c r="W60" s="79" t="n">
        <v>15.7663882868013</v>
      </c>
      <c r="X60" s="81" t="n">
        <v>367.89368761328</v>
      </c>
      <c r="Y60" s="81" t="n">
        <v>137.635361741485</v>
      </c>
      <c r="Z60" s="81" t="n">
        <v>138.81771441144</v>
      </c>
      <c r="AA60" s="81" t="n">
        <v>334.802601263393</v>
      </c>
      <c r="AB60" s="44" t="n">
        <v>21.8345850318923</v>
      </c>
      <c r="AC60" s="44" t="n">
        <v>22.3282176569484</v>
      </c>
      <c r="AD60" s="81" t="n">
        <v>330.052938320135</v>
      </c>
      <c r="AE60" s="44" t="n">
        <v>14.8500375202205</v>
      </c>
      <c r="AF60" s="44" t="n">
        <v>15.5436163942799</v>
      </c>
      <c r="AG60" s="44" t="n">
        <v>10.2857837922247</v>
      </c>
      <c r="AH60" s="44" t="n">
        <v>33.8054846312225</v>
      </c>
      <c r="AI60" s="44" t="n">
        <v>95.3321786850889</v>
      </c>
      <c r="AJ60" s="45" t="n">
        <v>4.05819901939308</v>
      </c>
      <c r="AK60" s="81" t="n">
        <v>1583.231880427</v>
      </c>
      <c r="AL60" s="85" t="n">
        <v>0.825121853667665</v>
      </c>
      <c r="AM60" s="85" t="n">
        <v>0.128074470513372</v>
      </c>
      <c r="AN60" s="44" t="n">
        <v>79.9607424318028</v>
      </c>
      <c r="AO60" s="45" t="n">
        <v>1.73770994579446</v>
      </c>
      <c r="AP60" s="44" t="n">
        <v>24.5737471738793</v>
      </c>
      <c r="AQ60" s="44" t="n">
        <v>36.8081184131011</v>
      </c>
      <c r="AR60" s="44" t="n">
        <v>20.4014545390822</v>
      </c>
      <c r="AS60" s="81" t="n">
        <v>111.710176169403</v>
      </c>
      <c r="AT60" s="44" t="n">
        <v>26.1435611330669</v>
      </c>
      <c r="AU60" s="81" t="n">
        <v>210.48002556345</v>
      </c>
      <c r="AV60" s="44" t="n">
        <v>56.6653444182163</v>
      </c>
      <c r="AW60" s="81" t="n">
        <v>179.24076098628</v>
      </c>
      <c r="AX60" s="44" t="n">
        <v>32.8767482806161</v>
      </c>
      <c r="AY60" s="81" t="n">
        <v>248.190860611171</v>
      </c>
      <c r="AZ60" s="44" t="n">
        <v>38.560091821604</v>
      </c>
      <c r="BA60" s="81" t="n">
        <v>7986.24736903568</v>
      </c>
      <c r="BB60" s="85" t="n">
        <v>0.43818137885511</v>
      </c>
      <c r="BC60" s="81" t="n">
        <v>569.817727183381</v>
      </c>
      <c r="BD60" s="81" t="n">
        <v>244.445780602693</v>
      </c>
      <c r="BE60" s="78" t="s">
        <v>131</v>
      </c>
      <c r="BM60" s="84"/>
      <c r="BN60" s="84"/>
      <c r="BO60" s="84"/>
      <c r="BP60" s="84"/>
      <c r="BQ60" s="84"/>
      <c r="BR60" s="84"/>
      <c r="BS60" s="84"/>
      <c r="BT60" s="84"/>
      <c r="BU60" s="84"/>
      <c r="BV60" s="81"/>
    </row>
    <row r="61" s="78" customFormat="true" ht="12.75" hidden="false" customHeight="false" outlineLevel="0" collapsed="false">
      <c r="A61" s="78" t="s">
        <v>272</v>
      </c>
      <c r="B61" s="84" t="n">
        <v>298.354748573365</v>
      </c>
      <c r="C61" s="84" t="n">
        <v>1218.70903497396</v>
      </c>
      <c r="D61" s="79" t="n">
        <v>36.904378028191</v>
      </c>
      <c r="E61" s="82" t="n">
        <v>4.08476500139994</v>
      </c>
      <c r="F61" s="81" t="n">
        <v>9251.84919126984</v>
      </c>
      <c r="G61" s="81" t="n">
        <v>351.074059808669</v>
      </c>
      <c r="H61" s="82" t="n">
        <v>6.99171677779275</v>
      </c>
      <c r="J61" s="83" t="n">
        <v>0.0163929226207294</v>
      </c>
      <c r="K61" s="78" t="n">
        <v>3.04000332705611</v>
      </c>
      <c r="L61" s="83" t="n">
        <v>0.374411635680466</v>
      </c>
      <c r="M61" s="79" t="n">
        <v>6.33872024798509</v>
      </c>
      <c r="N61" s="83" t="n">
        <v>0.0538026037642654</v>
      </c>
      <c r="O61" s="79" t="n">
        <v>3.107558182343</v>
      </c>
      <c r="P61" s="78" t="n">
        <v>0.473907259135615</v>
      </c>
      <c r="Q61" s="82" t="n">
        <v>18.5864610638822</v>
      </c>
      <c r="R61" s="79" t="n">
        <v>3.107558182343</v>
      </c>
      <c r="S61" s="83" t="n">
        <v>0.0504713322341124</v>
      </c>
      <c r="T61" s="79" t="n">
        <v>5.52471325279144</v>
      </c>
      <c r="U61" s="84" t="n">
        <v>328.649692301609</v>
      </c>
      <c r="V61" s="82" t="n">
        <v>9.91017348086048</v>
      </c>
      <c r="W61" s="79" t="n">
        <v>15.0635700055448</v>
      </c>
      <c r="X61" s="81" t="n">
        <v>216.786059888321</v>
      </c>
      <c r="Y61" s="81" t="n">
        <v>127.90407204443</v>
      </c>
      <c r="Z61" s="81" t="n">
        <v>129.246035615794</v>
      </c>
      <c r="AA61" s="81" t="n">
        <v>322.917945087415</v>
      </c>
      <c r="AB61" s="44" t="n">
        <v>17.533313961784</v>
      </c>
      <c r="AC61" s="44" t="n">
        <v>18.1090856816066</v>
      </c>
      <c r="AD61" s="81" t="n">
        <v>337.825299748093</v>
      </c>
      <c r="AE61" s="44" t="n">
        <v>10.2277828919958</v>
      </c>
      <c r="AF61" s="44" t="n">
        <v>11.2555738593323</v>
      </c>
      <c r="AG61" s="44" t="n">
        <v>-55.8334977452541</v>
      </c>
      <c r="AH61" s="44" t="n">
        <v>92.0629450548299</v>
      </c>
      <c r="AI61" s="81" t="n">
        <v>141.464187326501</v>
      </c>
      <c r="AJ61" s="45" t="n">
        <v>8.66203748134131</v>
      </c>
      <c r="AK61" s="81" t="n">
        <v>876.838911193908</v>
      </c>
      <c r="AL61" s="85" t="n">
        <v>0.922653487897365</v>
      </c>
      <c r="AM61" s="85" t="n">
        <v>0.0991206585521816</v>
      </c>
      <c r="AN61" s="44" t="n">
        <v>92.1620604541099</v>
      </c>
      <c r="AO61" s="45" t="n">
        <v>1.23783164810295</v>
      </c>
      <c r="AP61" s="44" t="n">
        <v>16.8841968362323</v>
      </c>
      <c r="AQ61" s="44" t="n">
        <v>25.7327959702625</v>
      </c>
      <c r="AR61" s="44" t="n">
        <v>13.992777090261</v>
      </c>
      <c r="AS61" s="44" t="n">
        <v>70.3026329484012</v>
      </c>
      <c r="AT61" s="44" t="n">
        <v>16.3181212227984</v>
      </c>
      <c r="AU61" s="81" t="n">
        <v>122.80332545293</v>
      </c>
      <c r="AV61" s="44" t="n">
        <v>31.5128620963138</v>
      </c>
      <c r="AW61" s="81" t="n">
        <v>101.208962114286</v>
      </c>
      <c r="AX61" s="44" t="n">
        <v>16.4308616501219</v>
      </c>
      <c r="AY61" s="81" t="n">
        <v>118.617105733859</v>
      </c>
      <c r="AZ61" s="44" t="n">
        <v>18.0577598119243</v>
      </c>
      <c r="BA61" s="81" t="n">
        <v>7761.65994700512</v>
      </c>
      <c r="BB61" s="85" t="n">
        <v>0.384004387861317</v>
      </c>
      <c r="BC61" s="81" t="n">
        <v>1218.70903497396</v>
      </c>
      <c r="BD61" s="81" t="n">
        <v>298.354748573365</v>
      </c>
      <c r="BE61" s="78" t="s">
        <v>131</v>
      </c>
      <c r="BM61" s="84"/>
      <c r="BN61" s="84"/>
      <c r="BO61" s="84"/>
      <c r="BP61" s="84"/>
      <c r="BQ61" s="84"/>
      <c r="BR61" s="84"/>
      <c r="BS61" s="84"/>
      <c r="BT61" s="84"/>
      <c r="BU61" s="84"/>
      <c r="BV61" s="81"/>
    </row>
    <row r="62" s="78" customFormat="true" ht="12.75" hidden="false" customHeight="false" outlineLevel="0" collapsed="false">
      <c r="A62" s="78" t="s">
        <v>273</v>
      </c>
      <c r="B62" s="84" t="n">
        <v>305.446079018904</v>
      </c>
      <c r="C62" s="84" t="n">
        <v>1224.58357483527</v>
      </c>
      <c r="D62" s="79" t="n">
        <v>35.8181174221503</v>
      </c>
      <c r="E62" s="82" t="n">
        <v>4.0091644940038</v>
      </c>
      <c r="F62" s="81" t="n">
        <v>8766.03624444444</v>
      </c>
      <c r="G62" s="81" t="n">
        <v>254.448660273284</v>
      </c>
      <c r="H62" s="82" t="n">
        <v>3.40995179173517</v>
      </c>
      <c r="J62" s="83" t="n">
        <v>0.0156446103092042</v>
      </c>
      <c r="K62" s="78" t="n">
        <v>3.08919361045093</v>
      </c>
      <c r="L62" s="83" t="n">
        <v>0.368196658091888</v>
      </c>
      <c r="M62" s="79" t="n">
        <v>7.02738399912427</v>
      </c>
      <c r="N62" s="83" t="n">
        <v>0.0516719939396986</v>
      </c>
      <c r="O62" s="79" t="n">
        <v>5.21612342188209</v>
      </c>
      <c r="P62" s="78" t="n">
        <v>0.733266769574141</v>
      </c>
      <c r="Q62" s="82" t="n">
        <v>19.3528432668382</v>
      </c>
      <c r="R62" s="79" t="n">
        <v>5.21612342188209</v>
      </c>
      <c r="S62" s="83" t="n">
        <v>0.0516801001989114</v>
      </c>
      <c r="T62" s="79" t="n">
        <v>4.70915940681997</v>
      </c>
      <c r="U62" s="84" t="n">
        <v>313.763157333286</v>
      </c>
      <c r="V62" s="82" t="n">
        <v>9.6179065047728</v>
      </c>
      <c r="W62" s="79" t="n">
        <v>15.0665593600487</v>
      </c>
      <c r="X62" s="81" t="n">
        <v>271.255264729367</v>
      </c>
      <c r="Y62" s="81" t="n">
        <v>107.955649021522</v>
      </c>
      <c r="Z62" s="81" t="n">
        <v>109.548110549025</v>
      </c>
      <c r="AA62" s="81" t="n">
        <v>318.316052986333</v>
      </c>
      <c r="AB62" s="44" t="n">
        <v>19.2023735209036</v>
      </c>
      <c r="AC62" s="44" t="n">
        <v>19.7402699747208</v>
      </c>
      <c r="AD62" s="81" t="n">
        <v>324.778551910012</v>
      </c>
      <c r="AE62" s="44" t="n">
        <v>16.5211767032326</v>
      </c>
      <c r="AF62" s="44" t="n">
        <v>17.1604673526518</v>
      </c>
      <c r="AG62" s="44" t="n">
        <v>-19.7317044644443</v>
      </c>
      <c r="AH62" s="44" t="n">
        <v>48.0391411548277</v>
      </c>
      <c r="AI62" s="44" t="n">
        <v>31.1295573456198</v>
      </c>
      <c r="AJ62" s="44" t="n">
        <v>11.0066808769401</v>
      </c>
      <c r="AK62" s="81" t="n">
        <v>853.842748961183</v>
      </c>
      <c r="AL62" s="85" t="n">
        <v>0.980935648427762</v>
      </c>
      <c r="AM62" s="85" t="n">
        <v>0.129377332148742</v>
      </c>
      <c r="AN62" s="44" t="n">
        <v>91.4567191086595</v>
      </c>
      <c r="AO62" s="45" t="n">
        <v>1.19251723846122</v>
      </c>
      <c r="AP62" s="44" t="n">
        <v>16.7346183437767</v>
      </c>
      <c r="AQ62" s="44" t="n">
        <v>22.168301678477</v>
      </c>
      <c r="AR62" s="44" t="n">
        <v>13.1750279605239</v>
      </c>
      <c r="AS62" s="44" t="n">
        <v>70.9013712212705</v>
      </c>
      <c r="AT62" s="44" t="n">
        <v>15.5296201905226</v>
      </c>
      <c r="AU62" s="81" t="n">
        <v>112.053462017644</v>
      </c>
      <c r="AV62" s="44" t="n">
        <v>30.5684672636895</v>
      </c>
      <c r="AW62" s="44" t="n">
        <v>98.2238155858988</v>
      </c>
      <c r="AX62" s="44" t="n">
        <v>15.7111142047078</v>
      </c>
      <c r="AY62" s="81" t="n">
        <v>114.594465609904</v>
      </c>
      <c r="AZ62" s="44" t="n">
        <v>17.9272233245091</v>
      </c>
      <c r="BA62" s="81" t="n">
        <v>8151.07745888803</v>
      </c>
      <c r="BB62" s="85" t="n">
        <v>0.41143394257779</v>
      </c>
      <c r="BC62" s="81" t="n">
        <v>1224.58357483527</v>
      </c>
      <c r="BD62" s="81" t="n">
        <v>305.446079018904</v>
      </c>
      <c r="BE62" s="78" t="s">
        <v>131</v>
      </c>
      <c r="BM62" s="84"/>
      <c r="BN62" s="84"/>
      <c r="BO62" s="84"/>
      <c r="BP62" s="84"/>
      <c r="BQ62" s="84"/>
      <c r="BR62" s="84"/>
      <c r="BS62" s="84"/>
      <c r="BT62" s="84"/>
      <c r="BU62" s="84"/>
      <c r="BV62" s="81"/>
    </row>
    <row r="63" s="78" customFormat="true" ht="12.75" hidden="false" customHeight="false" outlineLevel="0" collapsed="false">
      <c r="A63" s="78" t="s">
        <v>274</v>
      </c>
      <c r="B63" s="84" t="n">
        <v>297.949934890594</v>
      </c>
      <c r="C63" s="84" t="n">
        <v>1238.35922872508</v>
      </c>
      <c r="D63" s="79" t="n">
        <v>35.1705487314674</v>
      </c>
      <c r="E63" s="82" t="n">
        <v>4.15626614981407</v>
      </c>
      <c r="F63" s="81" t="n">
        <v>9193.93165793651</v>
      </c>
      <c r="G63" s="81" t="n">
        <v>282.035642841217</v>
      </c>
      <c r="H63" s="82" t="n">
        <v>5.43245525643801</v>
      </c>
      <c r="J63" s="83" t="n">
        <v>0.0150680570345858</v>
      </c>
      <c r="K63" s="78" t="n">
        <v>2.88866700201526</v>
      </c>
      <c r="L63" s="83" t="n">
        <v>0.388017415709491</v>
      </c>
      <c r="M63" s="79" t="n">
        <v>6.63309609043434</v>
      </c>
      <c r="N63" s="83" t="n">
        <v>0.0523926889626161</v>
      </c>
      <c r="O63" s="79" t="n">
        <v>2.91546398869802</v>
      </c>
      <c r="P63" s="78" t="n">
        <v>0.422486069385131</v>
      </c>
      <c r="Q63" s="82" t="n">
        <v>19.0866325015983</v>
      </c>
      <c r="R63" s="79" t="n">
        <v>2.91546398869802</v>
      </c>
      <c r="S63" s="83" t="n">
        <v>0.053712980982499</v>
      </c>
      <c r="T63" s="79" t="n">
        <v>5.95802261455429</v>
      </c>
      <c r="U63" s="84" t="n">
        <v>302.286024341828</v>
      </c>
      <c r="V63" s="82" t="n">
        <v>8.66706424969667</v>
      </c>
      <c r="W63" s="79" t="n">
        <v>14.1531622704761</v>
      </c>
      <c r="X63" s="81" t="n">
        <v>359.047688007556</v>
      </c>
      <c r="Y63" s="81" t="n">
        <v>134.460545079222</v>
      </c>
      <c r="Z63" s="81" t="n">
        <v>135.703500660009</v>
      </c>
      <c r="AA63" s="81" t="n">
        <v>332.920149613674</v>
      </c>
      <c r="AB63" s="44" t="n">
        <v>18.827926880157</v>
      </c>
      <c r="AC63" s="44" t="n">
        <v>19.4194795877759</v>
      </c>
      <c r="AD63" s="81" t="n">
        <v>329.194669756727</v>
      </c>
      <c r="AE63" s="45" t="n">
        <v>9.35661485452173</v>
      </c>
      <c r="AF63" s="44" t="n">
        <v>10.4727541383393</v>
      </c>
      <c r="AG63" s="44" t="n">
        <v>8.31449950743061</v>
      </c>
      <c r="AH63" s="44" t="n">
        <v>34.4342510363499</v>
      </c>
      <c r="AI63" s="81" t="n">
        <v>106.888805971665</v>
      </c>
      <c r="AJ63" s="44" t="n">
        <v>11.932199992815</v>
      </c>
      <c r="AK63" s="81" t="n">
        <v>875.483970090057</v>
      </c>
      <c r="AL63" s="85" t="n">
        <v>0.789418245582087</v>
      </c>
      <c r="AM63" s="85" t="n">
        <v>0.0432976260908487</v>
      </c>
      <c r="AN63" s="44" t="n">
        <v>91.2152740958186</v>
      </c>
      <c r="AO63" s="45" t="n">
        <v>1.10886857045747</v>
      </c>
      <c r="AP63" s="44" t="n">
        <v>18.3663616815595</v>
      </c>
      <c r="AQ63" s="44" t="n">
        <v>25.7305008622219</v>
      </c>
      <c r="AR63" s="44" t="n">
        <v>13.3788871651268</v>
      </c>
      <c r="AS63" s="44" t="n">
        <v>71.0378000207403</v>
      </c>
      <c r="AT63" s="44" t="n">
        <v>15.9836484656533</v>
      </c>
      <c r="AU63" s="81" t="n">
        <v>120.307255253631</v>
      </c>
      <c r="AV63" s="44" t="n">
        <v>29.1011009993913</v>
      </c>
      <c r="AW63" s="44" t="n">
        <v>93.2237223256575</v>
      </c>
      <c r="AX63" s="44" t="n">
        <v>14.2894131021442</v>
      </c>
      <c r="AY63" s="81" t="n">
        <v>118.862657878855</v>
      </c>
      <c r="AZ63" s="44" t="n">
        <v>17.7939693730167</v>
      </c>
      <c r="BA63" s="81" t="n">
        <v>7742.60935790366</v>
      </c>
      <c r="BB63" s="85" t="n">
        <v>0.288551917746155</v>
      </c>
      <c r="BC63" s="81" t="n">
        <v>1238.35922872508</v>
      </c>
      <c r="BD63" s="81" t="n">
        <v>297.949934890594</v>
      </c>
      <c r="BE63" s="78" t="s">
        <v>131</v>
      </c>
      <c r="BM63" s="84"/>
      <c r="BN63" s="84"/>
      <c r="BO63" s="84"/>
      <c r="BP63" s="84"/>
      <c r="BQ63" s="84"/>
      <c r="BR63" s="84"/>
      <c r="BS63" s="84"/>
      <c r="BT63" s="84"/>
      <c r="BU63" s="84"/>
      <c r="BV63" s="81"/>
    </row>
    <row r="64" s="49" customFormat="true" ht="12.75" hidden="false" customHeight="false" outlineLevel="0" collapsed="false">
      <c r="A64" s="77"/>
      <c r="B64" s="57"/>
      <c r="C64" s="57"/>
      <c r="D64" s="61"/>
      <c r="E64" s="59"/>
      <c r="F64" s="38"/>
      <c r="G64" s="38"/>
      <c r="H64" s="61"/>
      <c r="J64" s="60"/>
      <c r="K64" s="61"/>
      <c r="L64" s="60"/>
      <c r="M64" s="61"/>
      <c r="N64" s="60"/>
      <c r="O64" s="61"/>
      <c r="Q64" s="58"/>
      <c r="R64" s="61"/>
      <c r="S64" s="60"/>
      <c r="T64" s="61"/>
      <c r="U64" s="57"/>
      <c r="V64" s="61"/>
      <c r="W64" s="61"/>
      <c r="X64" s="38"/>
      <c r="Y64" s="42"/>
      <c r="Z64" s="38"/>
      <c r="AA64" s="38"/>
      <c r="AB64" s="42"/>
      <c r="AC64" s="42"/>
      <c r="AD64" s="38"/>
      <c r="AE64" s="42"/>
      <c r="AF64" s="42"/>
      <c r="AG64" s="42"/>
      <c r="AH64" s="42"/>
      <c r="AI64" s="42"/>
      <c r="AJ64" s="39"/>
      <c r="AK64" s="38"/>
      <c r="AL64" s="42"/>
      <c r="AM64" s="42"/>
      <c r="AN64" s="42"/>
      <c r="AO64" s="42"/>
      <c r="AP64" s="42"/>
      <c r="AQ64" s="42"/>
      <c r="AR64" s="39"/>
      <c r="AS64" s="42"/>
      <c r="AT64" s="42"/>
      <c r="AU64" s="38"/>
      <c r="AV64" s="42"/>
      <c r="AW64" s="38"/>
      <c r="AX64" s="42"/>
      <c r="AY64" s="38"/>
      <c r="AZ64" s="42"/>
      <c r="BA64" s="38"/>
      <c r="BB64" s="42"/>
      <c r="BC64" s="38"/>
      <c r="BD64" s="38"/>
      <c r="BE64" s="77"/>
    </row>
    <row r="65" s="49" customFormat="true" ht="12.75" hidden="false" customHeight="false" outlineLevel="0" collapsed="false">
      <c r="A65" s="76" t="s">
        <v>275</v>
      </c>
      <c r="B65" s="57"/>
      <c r="C65" s="57"/>
      <c r="D65" s="61"/>
      <c r="E65" s="59"/>
      <c r="F65" s="38"/>
      <c r="G65" s="38"/>
      <c r="H65" s="61"/>
      <c r="J65" s="60"/>
      <c r="K65" s="61"/>
      <c r="L65" s="60"/>
      <c r="M65" s="61"/>
      <c r="N65" s="60"/>
      <c r="O65" s="61"/>
      <c r="Q65" s="58"/>
      <c r="R65" s="61"/>
      <c r="S65" s="60"/>
      <c r="T65" s="61"/>
      <c r="U65" s="57"/>
      <c r="V65" s="61"/>
      <c r="W65" s="61"/>
      <c r="X65" s="38"/>
      <c r="Y65" s="42"/>
      <c r="Z65" s="38"/>
      <c r="AA65" s="38"/>
      <c r="AB65" s="42"/>
      <c r="AC65" s="42"/>
      <c r="AD65" s="38"/>
      <c r="AE65" s="42"/>
      <c r="AF65" s="42"/>
      <c r="AG65" s="42"/>
      <c r="AH65" s="42"/>
      <c r="AI65" s="42"/>
      <c r="AJ65" s="39"/>
      <c r="AK65" s="38"/>
      <c r="AL65" s="42"/>
      <c r="AM65" s="42"/>
      <c r="AN65" s="42"/>
      <c r="AO65" s="42"/>
      <c r="AP65" s="42"/>
      <c r="AQ65" s="42"/>
      <c r="AR65" s="39"/>
      <c r="AS65" s="42"/>
      <c r="AT65" s="42"/>
      <c r="AU65" s="38"/>
      <c r="AV65" s="42"/>
      <c r="AW65" s="38"/>
      <c r="AX65" s="42"/>
      <c r="AY65" s="38"/>
      <c r="AZ65" s="42"/>
      <c r="BA65" s="38"/>
      <c r="BB65" s="42"/>
      <c r="BC65" s="38"/>
      <c r="BD65" s="38"/>
      <c r="BE65" s="77"/>
    </row>
    <row r="66" s="49" customFormat="true" ht="12.75" hidden="false" customHeight="false" outlineLevel="0" collapsed="false">
      <c r="A66" s="49" t="s">
        <v>276</v>
      </c>
      <c r="B66" s="57" t="n">
        <v>762.466906621899</v>
      </c>
      <c r="C66" s="61" t="n">
        <v>77.8392185580281</v>
      </c>
      <c r="D66" s="61" t="n">
        <v>44.70811373796</v>
      </c>
      <c r="E66" s="59" t="n">
        <v>0.102088651824764</v>
      </c>
      <c r="F66" s="38" t="n">
        <v>25301.6952404762</v>
      </c>
      <c r="G66" s="38" t="n">
        <v>1022.17060628584</v>
      </c>
      <c r="H66" s="61" t="n">
        <v>18.7306198867818</v>
      </c>
      <c r="J66" s="60" t="n">
        <v>0.0171819652217978</v>
      </c>
      <c r="K66" s="49" t="n">
        <v>8.81433801238987</v>
      </c>
      <c r="L66" s="60" t="n">
        <v>0.387363144696408</v>
      </c>
      <c r="M66" s="61" t="n">
        <v>5.35161467259312</v>
      </c>
      <c r="N66" s="60" t="n">
        <v>0.0538106973621976</v>
      </c>
      <c r="O66" s="61" t="n">
        <v>4.44924344330975</v>
      </c>
      <c r="P66" s="49" t="n">
        <v>0.823941049174591</v>
      </c>
      <c r="Q66" s="58" t="n">
        <v>18.5836654981265</v>
      </c>
      <c r="R66" s="61" t="n">
        <v>4.44924344330975</v>
      </c>
      <c r="S66" s="60" t="n">
        <v>0.0522093639928955</v>
      </c>
      <c r="T66" s="61" t="n">
        <v>2.9738884286535</v>
      </c>
      <c r="U66" s="57" t="n">
        <v>344.334627923558</v>
      </c>
      <c r="V66" s="61" t="n">
        <v>30.0937512267988</v>
      </c>
      <c r="W66" s="61" t="n">
        <v>32.6985727892291</v>
      </c>
      <c r="X66" s="38" t="n">
        <v>294.587397689648</v>
      </c>
      <c r="Y66" s="42" t="n">
        <v>67.8894562194403</v>
      </c>
      <c r="Z66" s="42" t="n">
        <v>69.2363874233477</v>
      </c>
      <c r="AA66" s="38" t="n">
        <v>332.441414754243</v>
      </c>
      <c r="AB66" s="42" t="n">
        <v>15.1720019921562</v>
      </c>
      <c r="AC66" s="42" t="n">
        <v>15.7865990032844</v>
      </c>
      <c r="AD66" s="38" t="n">
        <v>337.874810428697</v>
      </c>
      <c r="AE66" s="42" t="n">
        <v>14.6457087082911</v>
      </c>
      <c r="AF66" s="42" t="n">
        <v>15.3722977011452</v>
      </c>
      <c r="AG66" s="42" t="n">
        <v>-14.6942513761751</v>
      </c>
      <c r="AH66" s="42" t="n">
        <v>26.8954785283426</v>
      </c>
      <c r="AI66" s="38" t="n">
        <v>369.736295989192</v>
      </c>
      <c r="AJ66" s="42" t="n">
        <v>87.8376143517692</v>
      </c>
      <c r="AK66" s="38" t="n">
        <v>619.53376874583</v>
      </c>
      <c r="AL66" s="39" t="n">
        <v>4.9127630722615</v>
      </c>
      <c r="AM66" s="38"/>
      <c r="AN66" s="39" t="n">
        <v>2.31978688560372</v>
      </c>
      <c r="AO66" s="63" t="n">
        <v>0.188037874032915</v>
      </c>
      <c r="AP66" s="39" t="n">
        <v>2.00747774073174</v>
      </c>
      <c r="AQ66" s="39" t="n">
        <v>3.64619767549483</v>
      </c>
      <c r="AR66" s="39" t="n">
        <v>1.14266040285348</v>
      </c>
      <c r="AS66" s="42" t="n">
        <v>16.2937786014047</v>
      </c>
      <c r="AT66" s="39" t="n">
        <v>6.11067493395809</v>
      </c>
      <c r="AU66" s="42" t="n">
        <v>67.6211765140032</v>
      </c>
      <c r="AV66" s="42" t="n">
        <v>19.2004853036845</v>
      </c>
      <c r="AW66" s="42" t="n">
        <v>65.3845850512119</v>
      </c>
      <c r="AX66" s="42" t="n">
        <v>10.8878746903579</v>
      </c>
      <c r="AY66" s="42" t="n">
        <v>85.3626600480072</v>
      </c>
      <c r="AZ66" s="42" t="n">
        <v>11.7249493183873</v>
      </c>
      <c r="BA66" s="38" t="n">
        <v>11732.370009618</v>
      </c>
      <c r="BB66" s="39" t="n">
        <v>2.97948124836151</v>
      </c>
      <c r="BC66" s="42" t="n">
        <v>77.8392185580281</v>
      </c>
      <c r="BD66" s="38" t="n">
        <v>762.466906621899</v>
      </c>
      <c r="BE66" s="49" t="s">
        <v>133</v>
      </c>
      <c r="BM66" s="57"/>
      <c r="BN66" s="57"/>
      <c r="BO66" s="57"/>
      <c r="BP66" s="57"/>
      <c r="BQ66" s="57"/>
      <c r="BR66" s="57"/>
      <c r="BS66" s="57"/>
      <c r="BT66" s="57"/>
      <c r="BU66" s="57"/>
      <c r="BV66" s="38"/>
    </row>
    <row r="67" s="49" customFormat="true" ht="12.75" hidden="false" customHeight="false" outlineLevel="0" collapsed="false">
      <c r="A67" s="49" t="s">
        <v>277</v>
      </c>
      <c r="B67" s="57" t="n">
        <v>791.195986734218</v>
      </c>
      <c r="C67" s="61" t="n">
        <v>78.6003587371124</v>
      </c>
      <c r="D67" s="61" t="n">
        <v>45.1672008318769</v>
      </c>
      <c r="E67" s="59" t="n">
        <v>0.0993437277930939</v>
      </c>
      <c r="F67" s="38" t="n">
        <v>25038.3904277778</v>
      </c>
      <c r="G67" s="38" t="n">
        <v>748.268872150522</v>
      </c>
      <c r="H67" s="61" t="n">
        <v>11.5452360670138</v>
      </c>
      <c r="J67" s="60" t="n">
        <v>0.0167312622304749</v>
      </c>
      <c r="K67" s="49" t="n">
        <v>9.30323937996793</v>
      </c>
      <c r="L67" s="60" t="n">
        <v>0.389400211335144</v>
      </c>
      <c r="M67" s="61" t="n">
        <v>4.66098318243258</v>
      </c>
      <c r="N67" s="60" t="n">
        <v>0.0523477487320046</v>
      </c>
      <c r="O67" s="61" t="n">
        <v>3.92996402948367</v>
      </c>
      <c r="P67" s="49" t="n">
        <v>0.833487370565643</v>
      </c>
      <c r="Q67" s="58" t="n">
        <v>19.1030182619604</v>
      </c>
      <c r="R67" s="61" t="n">
        <v>3.92996402948367</v>
      </c>
      <c r="S67" s="60" t="n">
        <v>0.0539506770260119</v>
      </c>
      <c r="T67" s="61" t="n">
        <v>2.50602213754864</v>
      </c>
      <c r="U67" s="57" t="n">
        <v>335.376846439919</v>
      </c>
      <c r="V67" s="61" t="n">
        <v>30.943480840237</v>
      </c>
      <c r="W67" s="61" t="n">
        <v>33.3582783436521</v>
      </c>
      <c r="X67" s="38" t="n">
        <v>369.009472625441</v>
      </c>
      <c r="Y67" s="42" t="n">
        <v>56.4563343342287</v>
      </c>
      <c r="Z67" s="42" t="n">
        <v>58.0275752071996</v>
      </c>
      <c r="AA67" s="38" t="n">
        <v>333.931209201362</v>
      </c>
      <c r="AB67" s="42" t="n">
        <v>13.2640536238562</v>
      </c>
      <c r="AC67" s="42" t="n">
        <v>13.9681413774622</v>
      </c>
      <c r="AD67" s="38" t="n">
        <v>328.919383232254</v>
      </c>
      <c r="AE67" s="42" t="n">
        <v>12.6021752180311</v>
      </c>
      <c r="AF67" s="42" t="n">
        <v>13.3983639806555</v>
      </c>
      <c r="AG67" s="42" t="n">
        <v>10.8642439739971</v>
      </c>
      <c r="AH67" s="42" t="n">
        <v>14.0583785786247</v>
      </c>
      <c r="AI67" s="38" t="n">
        <v>429.34386927757</v>
      </c>
      <c r="AJ67" s="42" t="n">
        <v>91.9173275709595</v>
      </c>
      <c r="AK67" s="38" t="n">
        <v>616.410790738468</v>
      </c>
      <c r="AL67" s="39" t="n">
        <v>4.64291852866986</v>
      </c>
      <c r="AM67" s="38"/>
      <c r="AN67" s="39" t="n">
        <v>1.80414079050347</v>
      </c>
      <c r="AO67" s="63" t="n">
        <v>0.156361525627458</v>
      </c>
      <c r="AP67" s="39" t="n">
        <v>2.53975638193018</v>
      </c>
      <c r="AQ67" s="39" t="n">
        <v>5.14358314473019</v>
      </c>
      <c r="AR67" s="39" t="n">
        <v>1.19383968636997</v>
      </c>
      <c r="AS67" s="42" t="n">
        <v>16.6881771226341</v>
      </c>
      <c r="AT67" s="39" t="n">
        <v>6.38525341354578</v>
      </c>
      <c r="AU67" s="42" t="n">
        <v>70.2267669577364</v>
      </c>
      <c r="AV67" s="42" t="n">
        <v>19.7962438133297</v>
      </c>
      <c r="AW67" s="42" t="n">
        <v>68.9760462921808</v>
      </c>
      <c r="AX67" s="42" t="n">
        <v>11.6007957368926</v>
      </c>
      <c r="AY67" s="42" t="n">
        <v>86.8403111643644</v>
      </c>
      <c r="AZ67" s="42" t="n">
        <v>11.2631888206315</v>
      </c>
      <c r="BA67" s="38" t="n">
        <v>11943.4354995074</v>
      </c>
      <c r="BB67" s="39" t="n">
        <v>2.87277197850329</v>
      </c>
      <c r="BC67" s="42" t="n">
        <v>78.6003587371124</v>
      </c>
      <c r="BD67" s="38" t="n">
        <v>791.195986734218</v>
      </c>
      <c r="BE67" s="49" t="s">
        <v>133</v>
      </c>
      <c r="BM67" s="57"/>
      <c r="BN67" s="57"/>
      <c r="BO67" s="57"/>
      <c r="BP67" s="57"/>
      <c r="BQ67" s="57"/>
      <c r="BR67" s="57"/>
      <c r="BS67" s="57"/>
      <c r="BT67" s="57"/>
      <c r="BU67" s="57"/>
      <c r="BV67" s="38"/>
    </row>
    <row r="68" s="49" customFormat="true" ht="12.75" hidden="false" customHeight="false" outlineLevel="0" collapsed="false">
      <c r="A68" s="49" t="s">
        <v>278</v>
      </c>
      <c r="B68" s="57" t="n">
        <v>749.583167115977</v>
      </c>
      <c r="C68" s="61" t="n">
        <v>74.8452413544698</v>
      </c>
      <c r="D68" s="61" t="n">
        <v>43.2389905530746</v>
      </c>
      <c r="E68" s="59" t="n">
        <v>0.0998491490176293</v>
      </c>
      <c r="F68" s="38" t="n">
        <v>25076.5028119048</v>
      </c>
      <c r="G68" s="38" t="n">
        <v>4411.92957694593</v>
      </c>
      <c r="H68" s="57" t="n">
        <v>101.310537098387</v>
      </c>
      <c r="J68" s="60" t="n">
        <v>0.0172227282772946</v>
      </c>
      <c r="K68" s="49" t="n">
        <v>12.4342100290962</v>
      </c>
      <c r="L68" s="60" t="n">
        <v>0.39571177387924</v>
      </c>
      <c r="M68" s="61" t="n">
        <v>5.41751472321148</v>
      </c>
      <c r="N68" s="60" t="n">
        <v>0.0528384784724125</v>
      </c>
      <c r="O68" s="61" t="n">
        <v>3.93376766903817</v>
      </c>
      <c r="P68" s="49" t="n">
        <v>0.717804340223731</v>
      </c>
      <c r="Q68" s="58" t="n">
        <v>18.9256017377963</v>
      </c>
      <c r="R68" s="61" t="n">
        <v>3.93376766903817</v>
      </c>
      <c r="S68" s="60" t="n">
        <v>0.0543159518087858</v>
      </c>
      <c r="T68" s="61" t="n">
        <v>3.72490774412511</v>
      </c>
      <c r="U68" s="57" t="n">
        <v>345.144603303625</v>
      </c>
      <c r="V68" s="61" t="n">
        <v>42.5516627156384</v>
      </c>
      <c r="W68" s="61" t="n">
        <v>44.4416869892502</v>
      </c>
      <c r="X68" s="38" t="n">
        <v>384.181051667134</v>
      </c>
      <c r="Y68" s="42" t="n">
        <v>83.6921820656405</v>
      </c>
      <c r="Z68" s="42" t="n">
        <v>84.7544401740871</v>
      </c>
      <c r="AA68" s="38" t="n">
        <v>338.533296766668</v>
      </c>
      <c r="AB68" s="42" t="n">
        <v>15.596000528511</v>
      </c>
      <c r="AC68" s="42" t="n">
        <v>16.2129876379368</v>
      </c>
      <c r="AD68" s="38" t="n">
        <v>331.92476790993</v>
      </c>
      <c r="AE68" s="42" t="n">
        <v>12.7266900264879</v>
      </c>
      <c r="AF68" s="42" t="n">
        <v>13.529415411595</v>
      </c>
      <c r="AG68" s="42" t="n">
        <v>13.601994041726</v>
      </c>
      <c r="AH68" s="42" t="n">
        <v>19.11073425123</v>
      </c>
      <c r="AI68" s="38" t="n">
        <v>384.903114055717</v>
      </c>
      <c r="AJ68" s="42" t="n">
        <v>86.8709581818325</v>
      </c>
      <c r="AK68" s="38" t="n">
        <v>600.661656742775</v>
      </c>
      <c r="AL68" s="39" t="n">
        <v>4.17326964427391</v>
      </c>
      <c r="AM68" s="42"/>
      <c r="AN68" s="39" t="n">
        <v>2.23259479774836</v>
      </c>
      <c r="AO68" s="63" t="n">
        <v>0.136312508196177</v>
      </c>
      <c r="AP68" s="39" t="n">
        <v>1.92205089995638</v>
      </c>
      <c r="AQ68" s="39" t="n">
        <v>3.92552180550198</v>
      </c>
      <c r="AR68" s="63" t="n">
        <v>0.986959764186523</v>
      </c>
      <c r="AS68" s="42" t="n">
        <v>16.9089815325236</v>
      </c>
      <c r="AT68" s="39" t="n">
        <v>6.12055779560331</v>
      </c>
      <c r="AU68" s="42" t="n">
        <v>68.7462437935959</v>
      </c>
      <c r="AV68" s="42" t="n">
        <v>18.6191470303463</v>
      </c>
      <c r="AW68" s="42" t="n">
        <v>62.2392577500419</v>
      </c>
      <c r="AX68" s="42" t="n">
        <v>11.8615409695912</v>
      </c>
      <c r="AY68" s="42" t="n">
        <v>77.1531694729979</v>
      </c>
      <c r="AZ68" s="42" t="n">
        <v>10.9727260592243</v>
      </c>
      <c r="BA68" s="38" t="n">
        <v>11555.8433022235</v>
      </c>
      <c r="BB68" s="39" t="n">
        <v>2.9167488758687</v>
      </c>
      <c r="BC68" s="42" t="n">
        <v>74.8452413544698</v>
      </c>
      <c r="BD68" s="38" t="n">
        <v>749.583167115977</v>
      </c>
      <c r="BE68" s="49" t="s">
        <v>133</v>
      </c>
      <c r="BM68" s="57"/>
      <c r="BN68" s="57"/>
      <c r="BO68" s="57"/>
      <c r="BP68" s="57"/>
      <c r="BQ68" s="57"/>
      <c r="BR68" s="57"/>
      <c r="BS68" s="57"/>
      <c r="BT68" s="57"/>
      <c r="BU68" s="57"/>
      <c r="BV68" s="38"/>
    </row>
    <row r="69" s="49" customFormat="true" ht="12.75" hidden="false" customHeight="false" outlineLevel="0" collapsed="false">
      <c r="A69" s="49" t="s">
        <v>279</v>
      </c>
      <c r="B69" s="57" t="n">
        <v>729.614996751362</v>
      </c>
      <c r="C69" s="61" t="n">
        <v>73.3680323713447</v>
      </c>
      <c r="D69" s="61" t="n">
        <v>43.2533537009186</v>
      </c>
      <c r="E69" s="59" t="n">
        <v>0.100557187966282</v>
      </c>
      <c r="F69" s="38" t="n">
        <v>23625.3719642857</v>
      </c>
      <c r="G69" s="38" t="n">
        <v>8129.96712209048</v>
      </c>
      <c r="H69" s="57" t="n">
        <v>114.845552850969</v>
      </c>
      <c r="J69" s="60" t="n">
        <v>0.0175245908973207</v>
      </c>
      <c r="K69" s="49" t="n">
        <v>8.76690231484285</v>
      </c>
      <c r="L69" s="60" t="n">
        <v>0.393010624759535</v>
      </c>
      <c r="M69" s="61" t="n">
        <v>4.19858559042446</v>
      </c>
      <c r="N69" s="60" t="n">
        <v>0.054418623632989</v>
      </c>
      <c r="O69" s="61" t="n">
        <v>3.67076251435968</v>
      </c>
      <c r="P69" s="49" t="n">
        <v>0.862776122052616</v>
      </c>
      <c r="Q69" s="58" t="n">
        <v>18.3760619662896</v>
      </c>
      <c r="R69" s="61" t="n">
        <v>3.67076251435968</v>
      </c>
      <c r="S69" s="60" t="n">
        <v>0.0523787902088151</v>
      </c>
      <c r="T69" s="61" t="n">
        <v>2.03804404351126</v>
      </c>
      <c r="U69" s="57" t="n">
        <v>351.141703330707</v>
      </c>
      <c r="V69" s="61" t="n">
        <v>30.5183875344564</v>
      </c>
      <c r="W69" s="61" t="n">
        <v>33.2053018703374</v>
      </c>
      <c r="X69" s="38" t="n">
        <v>301.961372583037</v>
      </c>
      <c r="Y69" s="42" t="n">
        <v>46.4644909299664</v>
      </c>
      <c r="Z69" s="42" t="n">
        <v>48.4081298814252</v>
      </c>
      <c r="AA69" s="38" t="n">
        <v>336.566301486304</v>
      </c>
      <c r="AB69" s="42" t="n">
        <v>12.027705455201</v>
      </c>
      <c r="AC69" s="42" t="n">
        <v>12.8128138967688</v>
      </c>
      <c r="AD69" s="38" t="n">
        <v>341.592569785615</v>
      </c>
      <c r="AE69" s="42" t="n">
        <v>12.21262378955</v>
      </c>
      <c r="AF69" s="42" t="n">
        <v>13.0968003125748</v>
      </c>
      <c r="AG69" s="42" t="n">
        <v>-13.1245916865342</v>
      </c>
      <c r="AH69" s="42" t="n">
        <v>17.8707893694577</v>
      </c>
      <c r="AI69" s="38" t="n">
        <v>461.473913783957</v>
      </c>
      <c r="AJ69" s="42" t="n">
        <v>84.0636359681947</v>
      </c>
      <c r="AK69" s="38" t="n">
        <v>603.894948430944</v>
      </c>
      <c r="AL69" s="39" t="n">
        <v>4.99282147916124</v>
      </c>
      <c r="AM69" s="63"/>
      <c r="AN69" s="39" t="n">
        <v>2.22039062107268</v>
      </c>
      <c r="AO69" s="63" t="n">
        <v>0.0687853623955826</v>
      </c>
      <c r="AP69" s="39" t="n">
        <v>2.17375057817737</v>
      </c>
      <c r="AQ69" s="39" t="n">
        <v>4.32368683606103</v>
      </c>
      <c r="AR69" s="39" t="n">
        <v>1.18878185896255</v>
      </c>
      <c r="AS69" s="42" t="n">
        <v>18.0977776260911</v>
      </c>
      <c r="AT69" s="39" t="n">
        <v>6.32189732705691</v>
      </c>
      <c r="AU69" s="42" t="n">
        <v>65.8324520992096</v>
      </c>
      <c r="AV69" s="42" t="n">
        <v>18.0148841476851</v>
      </c>
      <c r="AW69" s="42" t="n">
        <v>65.6405800925164</v>
      </c>
      <c r="AX69" s="42" t="n">
        <v>11.3256753715161</v>
      </c>
      <c r="AY69" s="42" t="n">
        <v>80.5577034388168</v>
      </c>
      <c r="AZ69" s="42" t="n">
        <v>10.6654011300985</v>
      </c>
      <c r="BA69" s="38" t="n">
        <v>12069.2405426955</v>
      </c>
      <c r="BB69" s="39" t="n">
        <v>2.70619405122559</v>
      </c>
      <c r="BC69" s="42" t="n">
        <v>73.3680323713447</v>
      </c>
      <c r="BD69" s="38" t="n">
        <v>729.614996751362</v>
      </c>
      <c r="BE69" s="49" t="s">
        <v>133</v>
      </c>
      <c r="BM69" s="57"/>
      <c r="BN69" s="57"/>
      <c r="BO69" s="57"/>
      <c r="BP69" s="57"/>
      <c r="BQ69" s="57"/>
      <c r="BR69" s="57"/>
      <c r="BS69" s="61"/>
      <c r="BT69" s="57"/>
      <c r="BU69" s="57"/>
      <c r="BV69" s="38"/>
    </row>
    <row r="70" s="49" customFormat="true" ht="12.75" hidden="false" customHeight="false" outlineLevel="0" collapsed="false">
      <c r="A70" s="49" t="s">
        <v>280</v>
      </c>
      <c r="B70" s="57" t="n">
        <v>763.628958291106</v>
      </c>
      <c r="C70" s="61" t="n">
        <v>75.4620469297033</v>
      </c>
      <c r="D70" s="61" t="n">
        <v>43.9985336077208</v>
      </c>
      <c r="E70" s="59" t="n">
        <v>0.0988203054773836</v>
      </c>
      <c r="F70" s="38" t="n">
        <v>23579.7187063492</v>
      </c>
      <c r="G70" s="38" t="n">
        <v>1242.08739062309</v>
      </c>
      <c r="H70" s="61" t="n">
        <v>15.3412950836393</v>
      </c>
      <c r="J70" s="60" t="n">
        <v>0.0168874286428986</v>
      </c>
      <c r="K70" s="49" t="n">
        <v>9.63176213346864</v>
      </c>
      <c r="L70" s="60" t="n">
        <v>0.384264631771507</v>
      </c>
      <c r="M70" s="61" t="n">
        <v>5.14936554800455</v>
      </c>
      <c r="N70" s="60" t="n">
        <v>0.0529179337553901</v>
      </c>
      <c r="O70" s="61" t="n">
        <v>3.22777352712042</v>
      </c>
      <c r="P70" s="49" t="n">
        <v>0.616156782402039</v>
      </c>
      <c r="Q70" s="58" t="n">
        <v>18.8971853024806</v>
      </c>
      <c r="R70" s="61" t="n">
        <v>3.22777352712042</v>
      </c>
      <c r="S70" s="60" t="n">
        <v>0.0526655058875518</v>
      </c>
      <c r="T70" s="61" t="n">
        <v>4.01216196141144</v>
      </c>
      <c r="U70" s="57" t="n">
        <v>338.481124008364</v>
      </c>
      <c r="V70" s="61" t="n">
        <v>32.3302333160544</v>
      </c>
      <c r="W70" s="61" t="n">
        <v>34.7057734928751</v>
      </c>
      <c r="X70" s="38" t="n">
        <v>314.378403843257</v>
      </c>
      <c r="Y70" s="42" t="n">
        <v>91.2694510197965</v>
      </c>
      <c r="Z70" s="42" t="n">
        <v>92.2697305860475</v>
      </c>
      <c r="AA70" s="38" t="n">
        <v>330.171139610054</v>
      </c>
      <c r="AB70" s="42" t="n">
        <v>14.5142608621799</v>
      </c>
      <c r="AC70" s="42" t="n">
        <v>15.1508210673941</v>
      </c>
      <c r="AD70" s="38" t="n">
        <v>332.411245510378</v>
      </c>
      <c r="AE70" s="42" t="n">
        <v>10.4575419716668</v>
      </c>
      <c r="AF70" s="42" t="n">
        <v>11.427394148646</v>
      </c>
      <c r="AG70" s="42" t="n">
        <v>-5.73603067089576</v>
      </c>
      <c r="AH70" s="42" t="n">
        <v>30.8766904457703</v>
      </c>
      <c r="AI70" s="38" t="n">
        <v>483.038209114536</v>
      </c>
      <c r="AJ70" s="42" t="n">
        <v>87.1643976134454</v>
      </c>
      <c r="AK70" s="38" t="n">
        <v>630.381291526353</v>
      </c>
      <c r="AL70" s="39" t="n">
        <v>4.50195929233967</v>
      </c>
      <c r="AM70" s="63"/>
      <c r="AN70" s="39" t="n">
        <v>2.0849734268063</v>
      </c>
      <c r="AO70" s="63" t="n">
        <v>0.156053382374809</v>
      </c>
      <c r="AP70" s="39" t="n">
        <v>2.1973697906644</v>
      </c>
      <c r="AQ70" s="39" t="n">
        <v>3.03234168540917</v>
      </c>
      <c r="AR70" s="39" t="n">
        <v>1.08865281291461</v>
      </c>
      <c r="AS70" s="42" t="n">
        <v>17.7816065185538</v>
      </c>
      <c r="AT70" s="39" t="n">
        <v>6.05194784961941</v>
      </c>
      <c r="AU70" s="42" t="n">
        <v>69.0804103800525</v>
      </c>
      <c r="AV70" s="42" t="n">
        <v>19.5053410749997</v>
      </c>
      <c r="AW70" s="42" t="n">
        <v>67.132983184523</v>
      </c>
      <c r="AX70" s="42" t="n">
        <v>12.0420014713855</v>
      </c>
      <c r="AY70" s="42" t="n">
        <v>83.8657691684816</v>
      </c>
      <c r="AZ70" s="42" t="n">
        <v>12.50136368589</v>
      </c>
      <c r="BA70" s="38" t="n">
        <v>12386.9478033184</v>
      </c>
      <c r="BB70" s="39" t="n">
        <v>2.88905537919569</v>
      </c>
      <c r="BC70" s="42" t="n">
        <v>75.4620469297033</v>
      </c>
      <c r="BD70" s="38" t="n">
        <v>763.628958291106</v>
      </c>
      <c r="BE70" s="49" t="s">
        <v>133</v>
      </c>
      <c r="BM70" s="57"/>
      <c r="BN70" s="57"/>
      <c r="BO70" s="57"/>
      <c r="BP70" s="57"/>
      <c r="BQ70" s="57"/>
      <c r="BR70" s="57"/>
      <c r="BS70" s="57"/>
      <c r="BT70" s="57"/>
      <c r="BU70" s="57"/>
      <c r="BV70" s="38"/>
    </row>
    <row r="71" s="49" customFormat="true" ht="12.75" hidden="false" customHeight="false" outlineLevel="0" collapsed="false">
      <c r="A71" s="49" t="s">
        <v>281</v>
      </c>
      <c r="B71" s="57" t="n">
        <v>678.325267724645</v>
      </c>
      <c r="C71" s="61" t="n">
        <v>66.7934820583656</v>
      </c>
      <c r="D71" s="61" t="n">
        <v>40.2589980688571</v>
      </c>
      <c r="E71" s="59" t="n">
        <v>0.0984682205373475</v>
      </c>
      <c r="F71" s="38" t="n">
        <v>22993.2156079365</v>
      </c>
      <c r="G71" s="38" t="n">
        <v>1050.5589495896</v>
      </c>
      <c r="H71" s="61" t="n">
        <v>11.2950245471826</v>
      </c>
      <c r="J71" s="60" t="n">
        <v>0.01658024309872</v>
      </c>
      <c r="K71" s="49" t="n">
        <v>11.3006961902758</v>
      </c>
      <c r="L71" s="60" t="n">
        <v>0.399314200399485</v>
      </c>
      <c r="M71" s="61" t="n">
        <v>6.05797536616572</v>
      </c>
      <c r="N71" s="60" t="n">
        <v>0.0545749548356592</v>
      </c>
      <c r="O71" s="61" t="n">
        <v>5.50724837101136</v>
      </c>
      <c r="P71" s="49" t="n">
        <v>0.903771213203949</v>
      </c>
      <c r="Q71" s="58" t="n">
        <v>18.323423317734</v>
      </c>
      <c r="R71" s="61" t="n">
        <v>5.50724837101136</v>
      </c>
      <c r="S71" s="60" t="n">
        <v>0.0530664572867874</v>
      </c>
      <c r="T71" s="61" t="n">
        <v>2.52374343328782</v>
      </c>
      <c r="U71" s="57" t="n">
        <v>332.374433044932</v>
      </c>
      <c r="V71" s="61" t="n">
        <v>37.2534818471371</v>
      </c>
      <c r="W71" s="61" t="n">
        <v>39.2715640725346</v>
      </c>
      <c r="X71" s="38" t="n">
        <v>331.668316604896</v>
      </c>
      <c r="Y71" s="42" t="n">
        <v>57.2324895709371</v>
      </c>
      <c r="Z71" s="42" t="n">
        <v>58.8055557549055</v>
      </c>
      <c r="AA71" s="38" t="n">
        <v>341.150692739641</v>
      </c>
      <c r="AB71" s="42" t="n">
        <v>17.5532253012272</v>
      </c>
      <c r="AC71" s="42" t="n">
        <v>18.1141590670901</v>
      </c>
      <c r="AD71" s="38" t="n">
        <v>342.548263244461</v>
      </c>
      <c r="AE71" s="42" t="n">
        <v>18.3725230356645</v>
      </c>
      <c r="AF71" s="42" t="n">
        <v>18.9768419973562</v>
      </c>
      <c r="AG71" s="42" t="n">
        <v>-3.28036960266123</v>
      </c>
      <c r="AH71" s="42" t="n">
        <v>18.6630363185613</v>
      </c>
      <c r="AI71" s="38" t="n">
        <v>432.313737739279</v>
      </c>
      <c r="AJ71" s="42" t="n">
        <v>80.2115515927415</v>
      </c>
      <c r="AK71" s="38" t="n">
        <v>544.296384240722</v>
      </c>
      <c r="AL71" s="39" t="n">
        <v>3.85395108113296</v>
      </c>
      <c r="AM71" s="63"/>
      <c r="AN71" s="39" t="n">
        <v>1.99096190408032</v>
      </c>
      <c r="AO71" s="63" t="n">
        <v>0.138234376262699</v>
      </c>
      <c r="AP71" s="39" t="n">
        <v>1.41886537912895</v>
      </c>
      <c r="AQ71" s="39" t="n">
        <v>3.62519824631499</v>
      </c>
      <c r="AR71" s="39" t="n">
        <v>1.04580750546145</v>
      </c>
      <c r="AS71" s="42" t="n">
        <v>13.6892239454631</v>
      </c>
      <c r="AT71" s="39" t="n">
        <v>5.66547072730154</v>
      </c>
      <c r="AU71" s="42" t="n">
        <v>58.648645153058</v>
      </c>
      <c r="AV71" s="42" t="n">
        <v>17.0764783674324</v>
      </c>
      <c r="AW71" s="42" t="n">
        <v>60.0684266469735</v>
      </c>
      <c r="AX71" s="42" t="n">
        <v>10.570734920982</v>
      </c>
      <c r="AY71" s="42" t="n">
        <v>75.1885996337817</v>
      </c>
      <c r="AZ71" s="42" t="n">
        <v>10.0366301414707</v>
      </c>
      <c r="BA71" s="38" t="n">
        <v>11231.4447158014</v>
      </c>
      <c r="BB71" s="39" t="n">
        <v>2.54882710286299</v>
      </c>
      <c r="BC71" s="42" t="n">
        <v>66.7934820583656</v>
      </c>
      <c r="BD71" s="38" t="n">
        <v>678.325267724645</v>
      </c>
      <c r="BE71" s="49" t="s">
        <v>133</v>
      </c>
      <c r="BM71" s="57"/>
      <c r="BN71" s="57"/>
      <c r="BO71" s="57"/>
      <c r="BP71" s="57"/>
      <c r="BQ71" s="57"/>
      <c r="BR71" s="57"/>
      <c r="BS71" s="57"/>
      <c r="BT71" s="57"/>
      <c r="BU71" s="57"/>
      <c r="BV71" s="38"/>
    </row>
    <row r="72" s="49" customFormat="true" ht="12.75" hidden="false" customHeight="false" outlineLevel="0" collapsed="false">
      <c r="A72" s="49" t="s">
        <v>282</v>
      </c>
      <c r="B72" s="57" t="n">
        <v>728.987139239695</v>
      </c>
      <c r="C72" s="61" t="n">
        <v>74.502746749694</v>
      </c>
      <c r="D72" s="61" t="n">
        <v>43.3269751317868</v>
      </c>
      <c r="E72" s="59" t="n">
        <v>0.102200358194793</v>
      </c>
      <c r="F72" s="38" t="n">
        <v>24562.1420944444</v>
      </c>
      <c r="G72" s="38" t="n">
        <v>47096.7037540405</v>
      </c>
      <c r="H72" s="57" t="n">
        <v>551.580446713096</v>
      </c>
      <c r="J72" s="60" t="n">
        <v>0.0161633396222158</v>
      </c>
      <c r="K72" s="49" t="n">
        <v>10.2199554951999</v>
      </c>
      <c r="L72" s="60" t="n">
        <v>0.40744515200502</v>
      </c>
      <c r="M72" s="61" t="n">
        <v>5.19330039427413</v>
      </c>
      <c r="N72" s="60" t="n">
        <v>0.0545674914273431</v>
      </c>
      <c r="O72" s="61" t="n">
        <v>3.97880139801811</v>
      </c>
      <c r="P72" s="49" t="n">
        <v>0.757552323142514</v>
      </c>
      <c r="Q72" s="58" t="n">
        <v>18.325929483702</v>
      </c>
      <c r="R72" s="61" t="n">
        <v>3.97880139801811</v>
      </c>
      <c r="S72" s="60" t="n">
        <v>0.0541544177844519</v>
      </c>
      <c r="T72" s="61" t="n">
        <v>3.33759021155939</v>
      </c>
      <c r="U72" s="57" t="n">
        <v>324.08365361446</v>
      </c>
      <c r="V72" s="61" t="n">
        <v>32.8570842808614</v>
      </c>
      <c r="W72" s="61" t="n">
        <v>35.0217880012813</v>
      </c>
      <c r="X72" s="38" t="n">
        <v>377.472347344442</v>
      </c>
      <c r="Y72" s="42" t="n">
        <v>75.0788215590161</v>
      </c>
      <c r="Z72" s="42" t="n">
        <v>76.2655861703473</v>
      </c>
      <c r="AA72" s="38" t="n">
        <v>347.033672023485</v>
      </c>
      <c r="AB72" s="42" t="n">
        <v>15.2654998775066</v>
      </c>
      <c r="AC72" s="42" t="n">
        <v>15.9259796394643</v>
      </c>
      <c r="AD72" s="38" t="n">
        <v>342.502640701231</v>
      </c>
      <c r="AE72" s="42" t="n">
        <v>13.2718075897039</v>
      </c>
      <c r="AF72" s="42" t="n">
        <v>14.0968186923514</v>
      </c>
      <c r="AG72" s="42" t="n">
        <v>9.26417706865857</v>
      </c>
      <c r="AH72" s="42" t="n">
        <v>18.386553372041</v>
      </c>
      <c r="AI72" s="38" t="n">
        <v>477.109703148036</v>
      </c>
      <c r="AJ72" s="42" t="n">
        <v>89.8816303010746</v>
      </c>
      <c r="AK72" s="38" t="n">
        <v>604.246777141629</v>
      </c>
      <c r="AL72" s="39" t="n">
        <v>4.58960028068755</v>
      </c>
      <c r="AM72" s="39"/>
      <c r="AN72" s="39" t="n">
        <v>2.17034238506169</v>
      </c>
      <c r="AO72" s="63" t="n">
        <v>0.227891897056644</v>
      </c>
      <c r="AP72" s="39" t="n">
        <v>2.53521343109382</v>
      </c>
      <c r="AQ72" s="39" t="n">
        <v>4.61818209139464</v>
      </c>
      <c r="AR72" s="63" t="n">
        <v>0.919256943358417</v>
      </c>
      <c r="AS72" s="42" t="n">
        <v>16.4283086929655</v>
      </c>
      <c r="AT72" s="39" t="n">
        <v>6.26933978849589</v>
      </c>
      <c r="AU72" s="42" t="n">
        <v>65.1088250362891</v>
      </c>
      <c r="AV72" s="42" t="n">
        <v>18.4764935841678</v>
      </c>
      <c r="AW72" s="42" t="n">
        <v>64.1611051607267</v>
      </c>
      <c r="AX72" s="42" t="n">
        <v>12.1272722690037</v>
      </c>
      <c r="AY72" s="42" t="n">
        <v>82.3397188951599</v>
      </c>
      <c r="AZ72" s="42" t="n">
        <v>10.9269877943257</v>
      </c>
      <c r="BA72" s="38" t="n">
        <v>11922.2746082612</v>
      </c>
      <c r="BB72" s="39" t="n">
        <v>2.41642136196328</v>
      </c>
      <c r="BC72" s="42" t="n">
        <v>74.502746749694</v>
      </c>
      <c r="BD72" s="38" t="n">
        <v>728.987139239695</v>
      </c>
      <c r="BE72" s="49" t="s">
        <v>133</v>
      </c>
      <c r="BM72" s="57"/>
      <c r="BN72" s="57"/>
      <c r="BO72" s="57"/>
      <c r="BP72" s="57"/>
      <c r="BQ72" s="57"/>
      <c r="BR72" s="57"/>
      <c r="BS72" s="57"/>
      <c r="BT72" s="57"/>
      <c r="BU72" s="57"/>
      <c r="BV72" s="38"/>
    </row>
    <row r="73" s="49" customFormat="true" ht="12.75" hidden="false" customHeight="false" outlineLevel="0" collapsed="false">
      <c r="A73" s="49" t="s">
        <v>283</v>
      </c>
      <c r="B73" s="57" t="n">
        <v>710.246442483797</v>
      </c>
      <c r="C73" s="61" t="n">
        <v>73.7788403830715</v>
      </c>
      <c r="D73" s="61" t="n">
        <v>41.5442785932712</v>
      </c>
      <c r="E73" s="59" t="n">
        <v>0.103877803491785</v>
      </c>
      <c r="F73" s="38" t="n">
        <v>23632.8681738095</v>
      </c>
      <c r="G73" s="38" t="n">
        <v>1207.43211909334</v>
      </c>
      <c r="H73" s="61" t="n">
        <v>18.9894350065601</v>
      </c>
      <c r="J73" s="60" t="n">
        <v>0.0147993983235192</v>
      </c>
      <c r="K73" s="49" t="n">
        <v>8.64418105837918</v>
      </c>
      <c r="L73" s="60" t="n">
        <v>0.403145240204903</v>
      </c>
      <c r="M73" s="61" t="n">
        <v>4.10872263088977</v>
      </c>
      <c r="N73" s="60" t="n">
        <v>0.053782751457877</v>
      </c>
      <c r="O73" s="61" t="n">
        <v>3.32098202453524</v>
      </c>
      <c r="P73" s="49" t="n">
        <v>0.795266291080532</v>
      </c>
      <c r="Q73" s="58" t="n">
        <v>18.5933217043239</v>
      </c>
      <c r="R73" s="61" t="n">
        <v>3.32098202453524</v>
      </c>
      <c r="S73" s="60" t="n">
        <v>0.0543647312496133</v>
      </c>
      <c r="T73" s="61" t="n">
        <v>2.4192312932623</v>
      </c>
      <c r="U73" s="57" t="n">
        <v>296.935754504803</v>
      </c>
      <c r="V73" s="61" t="n">
        <v>25.4800428882011</v>
      </c>
      <c r="W73" s="61" t="n">
        <v>27.8115596499197</v>
      </c>
      <c r="X73" s="38" t="n">
        <v>386.227955250307</v>
      </c>
      <c r="Y73" s="42" t="n">
        <v>54.3356216061361</v>
      </c>
      <c r="Z73" s="42" t="n">
        <v>55.9594140737204</v>
      </c>
      <c r="AA73" s="38" t="n">
        <v>343.926808077165</v>
      </c>
      <c r="AB73" s="42" t="n">
        <v>11.9865898223037</v>
      </c>
      <c r="AC73" s="42" t="n">
        <v>12.8069367627578</v>
      </c>
      <c r="AD73" s="38" t="n">
        <v>337.703856325518</v>
      </c>
      <c r="AE73" s="42" t="n">
        <v>10.9263890750979</v>
      </c>
      <c r="AF73" s="42" t="n">
        <v>11.8916658476016</v>
      </c>
      <c r="AG73" s="42" t="n">
        <v>12.5635905597101</v>
      </c>
      <c r="AH73" s="42" t="n">
        <v>12.6219193145776</v>
      </c>
      <c r="AI73" s="38" t="n">
        <v>384.22136368401</v>
      </c>
      <c r="AJ73" s="42" t="n">
        <v>85.7322935244382</v>
      </c>
      <c r="AK73" s="38" t="n">
        <v>586.568714682308</v>
      </c>
      <c r="AL73" s="39" t="n">
        <v>4.44186374035771</v>
      </c>
      <c r="AM73" s="63"/>
      <c r="AN73" s="39" t="n">
        <v>1.91519441179852</v>
      </c>
      <c r="AO73" s="63" t="n">
        <v>0.14028468201917</v>
      </c>
      <c r="AP73" s="39" t="n">
        <v>1.62663029977071</v>
      </c>
      <c r="AQ73" s="39" t="n">
        <v>3.87217563693011</v>
      </c>
      <c r="AR73" s="39" t="n">
        <v>1.26455645943887</v>
      </c>
      <c r="AS73" s="42" t="n">
        <v>15.8117713837158</v>
      </c>
      <c r="AT73" s="39" t="n">
        <v>5.89067974961286</v>
      </c>
      <c r="AU73" s="42" t="n">
        <v>64.9880218360659</v>
      </c>
      <c r="AV73" s="42" t="n">
        <v>17.5873964704002</v>
      </c>
      <c r="AW73" s="42" t="n">
        <v>65.7150819380395</v>
      </c>
      <c r="AX73" s="42" t="n">
        <v>10.7743039256137</v>
      </c>
      <c r="AY73" s="42" t="n">
        <v>75.7263743218656</v>
      </c>
      <c r="AZ73" s="42" t="n">
        <v>10.1166073486</v>
      </c>
      <c r="BA73" s="38" t="n">
        <v>11371.9267442009</v>
      </c>
      <c r="BB73" s="39" t="n">
        <v>2.65384442302709</v>
      </c>
      <c r="BC73" s="42" t="n">
        <v>73.7788403830715</v>
      </c>
      <c r="BD73" s="38" t="n">
        <v>710.246442483797</v>
      </c>
      <c r="BE73" s="49" t="s">
        <v>133</v>
      </c>
      <c r="BM73" s="57"/>
      <c r="BN73" s="57"/>
      <c r="BO73" s="57"/>
      <c r="BP73" s="57"/>
      <c r="BQ73" s="57"/>
      <c r="BR73" s="57"/>
      <c r="BS73" s="57"/>
      <c r="BT73" s="57"/>
      <c r="BU73" s="57"/>
      <c r="BV73" s="38"/>
    </row>
    <row r="74" s="49" customFormat="true" ht="12.75" hidden="false" customHeight="false" outlineLevel="0" collapsed="false">
      <c r="A74" s="49" t="s">
        <v>284</v>
      </c>
      <c r="B74" s="57" t="n">
        <v>749.619567111867</v>
      </c>
      <c r="C74" s="61" t="n">
        <v>74.6810231468348</v>
      </c>
      <c r="D74" s="61" t="n">
        <v>43.2296563777839</v>
      </c>
      <c r="E74" s="59" t="n">
        <v>0.0996252318153403</v>
      </c>
      <c r="F74" s="38" t="n">
        <v>23744.0905809524</v>
      </c>
      <c r="G74" s="38" t="n">
        <v>944.91117232251</v>
      </c>
      <c r="H74" s="61" t="n">
        <v>14.6232917064044</v>
      </c>
      <c r="J74" s="60" t="n">
        <v>0.0170750105324762</v>
      </c>
      <c r="K74" s="49" t="n">
        <v>10.2577369139078</v>
      </c>
      <c r="L74" s="60" t="n">
        <v>0.381571985874029</v>
      </c>
      <c r="M74" s="61" t="n">
        <v>3.99880978109101</v>
      </c>
      <c r="N74" s="60" t="n">
        <v>0.0529549035976382</v>
      </c>
      <c r="O74" s="61" t="n">
        <v>2.43613629091484</v>
      </c>
      <c r="P74" s="49" t="n">
        <v>0.59099260104401</v>
      </c>
      <c r="Q74" s="58" t="n">
        <v>18.8839924551312</v>
      </c>
      <c r="R74" s="61" t="n">
        <v>2.43613629091484</v>
      </c>
      <c r="S74" s="60" t="n">
        <v>0.0522599543250261</v>
      </c>
      <c r="T74" s="61" t="n">
        <v>3.17107547015784</v>
      </c>
      <c r="U74" s="57" t="n">
        <v>342.209248585857</v>
      </c>
      <c r="V74" s="61" t="n">
        <v>34.8074328655582</v>
      </c>
      <c r="W74" s="61" t="n">
        <v>37.0982474967483</v>
      </c>
      <c r="X74" s="38" t="n">
        <v>296.787736549536</v>
      </c>
      <c r="Y74" s="42" t="n">
        <v>72.3627411186536</v>
      </c>
      <c r="Z74" s="42" t="n">
        <v>73.6291220735188</v>
      </c>
      <c r="AA74" s="38" t="n">
        <v>328.194111857193</v>
      </c>
      <c r="AB74" s="42" t="n">
        <v>11.2140792342803</v>
      </c>
      <c r="AC74" s="42" t="n">
        <v>12.0230250306724</v>
      </c>
      <c r="AD74" s="38" t="n">
        <v>332.637586732104</v>
      </c>
      <c r="AE74" s="39" t="n">
        <v>7.89798304879995</v>
      </c>
      <c r="AF74" s="39" t="n">
        <v>9.15254427273702</v>
      </c>
      <c r="AG74" s="42" t="n">
        <v>-12.0792895957763</v>
      </c>
      <c r="AH74" s="42" t="n">
        <v>27.4564231894798</v>
      </c>
      <c r="AI74" s="38" t="n">
        <v>469.922124476814</v>
      </c>
      <c r="AJ74" s="42" t="n">
        <v>84.0113825075076</v>
      </c>
      <c r="AK74" s="38" t="n">
        <v>631.614757884512</v>
      </c>
      <c r="AL74" s="39" t="n">
        <v>4.04132801403819</v>
      </c>
      <c r="AM74" s="63"/>
      <c r="AN74" s="39" t="n">
        <v>2.20297225174311</v>
      </c>
      <c r="AO74" s="63" t="n">
        <v>0.164835876618901</v>
      </c>
      <c r="AP74" s="39" t="n">
        <v>2.02128257186903</v>
      </c>
      <c r="AQ74" s="39" t="n">
        <v>3.82750601795766</v>
      </c>
      <c r="AR74" s="39" t="n">
        <v>1.15364822412552</v>
      </c>
      <c r="AS74" s="42" t="n">
        <v>16.0531955954061</v>
      </c>
      <c r="AT74" s="39" t="n">
        <v>6.36452983162678</v>
      </c>
      <c r="AU74" s="42" t="n">
        <v>64.3346124410675</v>
      </c>
      <c r="AV74" s="42" t="n">
        <v>19.5587690320559</v>
      </c>
      <c r="AW74" s="42" t="n">
        <v>65.1635762822977</v>
      </c>
      <c r="AX74" s="42" t="n">
        <v>10.9782486982282</v>
      </c>
      <c r="AY74" s="42" t="n">
        <v>83.3282421062599</v>
      </c>
      <c r="AZ74" s="42" t="n">
        <v>10.8141269453204</v>
      </c>
      <c r="BA74" s="38" t="n">
        <v>12205.0569848593</v>
      </c>
      <c r="BB74" s="39" t="n">
        <v>2.82478517098809</v>
      </c>
      <c r="BC74" s="42" t="n">
        <v>74.6810231468348</v>
      </c>
      <c r="BD74" s="38" t="n">
        <v>749.619567111867</v>
      </c>
      <c r="BE74" s="49" t="s">
        <v>133</v>
      </c>
      <c r="BM74" s="57"/>
      <c r="BN74" s="57"/>
      <c r="BO74" s="57"/>
      <c r="BP74" s="57"/>
      <c r="BQ74" s="57"/>
      <c r="BR74" s="57"/>
      <c r="BS74" s="57"/>
      <c r="BT74" s="57"/>
      <c r="BU74" s="57"/>
      <c r="BV74" s="38"/>
    </row>
    <row r="75" s="49" customFormat="true" ht="12.75" hidden="false" customHeight="false" outlineLevel="0" collapsed="false">
      <c r="A75" s="49" t="s">
        <v>285</v>
      </c>
      <c r="B75" s="57" t="n">
        <v>763.694141103114</v>
      </c>
      <c r="C75" s="61" t="n">
        <v>79.707434565769</v>
      </c>
      <c r="D75" s="61" t="n">
        <v>45.1201577956036</v>
      </c>
      <c r="E75" s="59" t="n">
        <v>0.10437088655759</v>
      </c>
      <c r="F75" s="38" t="n">
        <v>25262.3420563492</v>
      </c>
      <c r="G75" s="38" t="n">
        <v>4444.66500830689</v>
      </c>
      <c r="H75" s="61" t="n">
        <v>68.3554490125439</v>
      </c>
      <c r="J75" s="60" t="n">
        <v>0.0168670637770572</v>
      </c>
      <c r="K75" s="49" t="n">
        <v>9.1639740439156</v>
      </c>
      <c r="L75" s="60" t="n">
        <v>0.395002830823459</v>
      </c>
      <c r="M75" s="61" t="n">
        <v>4.07231514229456</v>
      </c>
      <c r="N75" s="60" t="n">
        <v>0.0541925548305086</v>
      </c>
      <c r="O75" s="61" t="n">
        <v>2.84688340106958</v>
      </c>
      <c r="P75" s="49" t="n">
        <v>0.683769352390685</v>
      </c>
      <c r="Q75" s="58" t="n">
        <v>18.4527192550264</v>
      </c>
      <c r="R75" s="61" t="n">
        <v>2.84688340106958</v>
      </c>
      <c r="S75" s="60" t="n">
        <v>0.0528639131282707</v>
      </c>
      <c r="T75" s="61" t="n">
        <v>2.91187319759567</v>
      </c>
      <c r="U75" s="57" t="n">
        <v>338.076338025305</v>
      </c>
      <c r="V75" s="61" t="n">
        <v>30.7235643406179</v>
      </c>
      <c r="W75" s="61" t="n">
        <v>33.2531894848821</v>
      </c>
      <c r="X75" s="38" t="n">
        <v>322.99432245973</v>
      </c>
      <c r="Y75" s="42" t="n">
        <v>66.1362035934823</v>
      </c>
      <c r="Z75" s="42" t="n">
        <v>67.5067293929797</v>
      </c>
      <c r="AA75" s="38" t="n">
        <v>338.017408270699</v>
      </c>
      <c r="AB75" s="42" t="n">
        <v>11.708369212877</v>
      </c>
      <c r="AC75" s="42" t="n">
        <v>12.525862855959</v>
      </c>
      <c r="AD75" s="38" t="n">
        <v>340.21030153729</v>
      </c>
      <c r="AE75" s="39" t="n">
        <v>9.43425404483228</v>
      </c>
      <c r="AF75" s="42" t="n">
        <v>10.5558303844582</v>
      </c>
      <c r="AG75" s="42" t="n">
        <v>-5.330118172497</v>
      </c>
      <c r="AH75" s="42" t="n">
        <v>21.7642464699117</v>
      </c>
      <c r="AI75" s="38" t="n">
        <v>428.029176764467</v>
      </c>
      <c r="AJ75" s="42" t="n">
        <v>93.4542767911588</v>
      </c>
      <c r="AK75" s="38" t="n">
        <v>674.820155363752</v>
      </c>
      <c r="AL75" s="39" t="n">
        <v>4.42770465374223</v>
      </c>
      <c r="AM75" s="38" t="n">
        <v>0.0383622204174789</v>
      </c>
      <c r="AN75" s="39" t="n">
        <v>2.0115356127272</v>
      </c>
      <c r="AO75" s="63" t="n">
        <v>0.224814337593461</v>
      </c>
      <c r="AP75" s="39" t="n">
        <v>2.1892499534872</v>
      </c>
      <c r="AQ75" s="39" t="n">
        <v>4.38496951877209</v>
      </c>
      <c r="AR75" s="39" t="n">
        <v>1.25776062480587</v>
      </c>
      <c r="AS75" s="42" t="n">
        <v>18.400669226924</v>
      </c>
      <c r="AT75" s="39" t="n">
        <v>6.71564230407987</v>
      </c>
      <c r="AU75" s="42" t="n">
        <v>72.6380268127441</v>
      </c>
      <c r="AV75" s="42" t="n">
        <v>19.9165457718414</v>
      </c>
      <c r="AW75" s="42" t="n">
        <v>72.7952030973119</v>
      </c>
      <c r="AX75" s="42" t="n">
        <v>12.4548475740568</v>
      </c>
      <c r="AY75" s="42" t="n">
        <v>84.4432151458532</v>
      </c>
      <c r="AZ75" s="42" t="n">
        <v>11.5512445592904</v>
      </c>
      <c r="BA75" s="38" t="n">
        <v>11503.301834707</v>
      </c>
      <c r="BB75" s="39" t="n">
        <v>2.55592482986221</v>
      </c>
      <c r="BC75" s="42" t="n">
        <v>79.707434565769</v>
      </c>
      <c r="BD75" s="38" t="n">
        <v>763.694141103114</v>
      </c>
      <c r="BE75" s="49" t="s">
        <v>133</v>
      </c>
      <c r="BM75" s="57"/>
      <c r="BN75" s="57"/>
      <c r="BO75" s="57"/>
      <c r="BP75" s="57"/>
      <c r="BQ75" s="57"/>
      <c r="BR75" s="57"/>
      <c r="BS75" s="57"/>
      <c r="BT75" s="57"/>
      <c r="BU75" s="57"/>
      <c r="BV75" s="38"/>
    </row>
    <row r="76" s="49" customFormat="true" ht="12.75" hidden="false" customHeight="false" outlineLevel="0" collapsed="false">
      <c r="A76" s="49" t="s">
        <v>286</v>
      </c>
      <c r="B76" s="57" t="n">
        <v>789.765741615818</v>
      </c>
      <c r="C76" s="61" t="n">
        <v>82.6489085143483</v>
      </c>
      <c r="D76" s="61" t="n">
        <v>45.3854270770864</v>
      </c>
      <c r="E76" s="59" t="n">
        <v>0.104649903331149</v>
      </c>
      <c r="F76" s="38" t="n">
        <v>25410.1444777778</v>
      </c>
      <c r="G76" s="38" t="n">
        <v>1812.7903125721</v>
      </c>
      <c r="H76" s="61" t="n">
        <v>22.9534229538235</v>
      </c>
      <c r="J76" s="60" t="n">
        <v>0.015954121823607</v>
      </c>
      <c r="K76" s="49" t="n">
        <v>10.5108181599219</v>
      </c>
      <c r="L76" s="60" t="n">
        <v>0.388042787274999</v>
      </c>
      <c r="M76" s="61" t="n">
        <v>5.47903825638483</v>
      </c>
      <c r="N76" s="60" t="n">
        <v>0.0527252034442485</v>
      </c>
      <c r="O76" s="61" t="n">
        <v>3.3646464475606</v>
      </c>
      <c r="P76" s="49" t="n">
        <v>0.604464389218458</v>
      </c>
      <c r="Q76" s="58" t="n">
        <v>18.9662615727486</v>
      </c>
      <c r="R76" s="61" t="n">
        <v>3.3646464475606</v>
      </c>
      <c r="S76" s="60" t="n">
        <v>0.0533777270443578</v>
      </c>
      <c r="T76" s="61" t="n">
        <v>4.32423571256775</v>
      </c>
      <c r="U76" s="57" t="n">
        <v>319.921747690061</v>
      </c>
      <c r="V76" s="61" t="n">
        <v>33.3616691835786</v>
      </c>
      <c r="W76" s="61" t="n">
        <v>35.4699039761186</v>
      </c>
      <c r="X76" s="38" t="n">
        <v>344.907677317212</v>
      </c>
      <c r="Y76" s="42" t="n">
        <v>97.8335060939757</v>
      </c>
      <c r="Z76" s="42" t="n">
        <v>98.7579705221035</v>
      </c>
      <c r="AA76" s="38" t="n">
        <v>332.93870962734</v>
      </c>
      <c r="AB76" s="42" t="n">
        <v>15.5528865936429</v>
      </c>
      <c r="AC76" s="42" t="n">
        <v>16.1619056562523</v>
      </c>
      <c r="AD76" s="38" t="n">
        <v>331.231160060392</v>
      </c>
      <c r="AE76" s="42" t="n">
        <v>10.8632777840338</v>
      </c>
      <c r="AF76" s="42" t="n">
        <v>11.8024186750359</v>
      </c>
      <c r="AG76" s="42" t="n">
        <v>3.96526901436354</v>
      </c>
      <c r="AH76" s="42" t="n">
        <v>27.421854880989</v>
      </c>
      <c r="AI76" s="38" t="n">
        <v>534.703412195484</v>
      </c>
      <c r="AJ76" s="42" t="n">
        <v>97.6346241415303</v>
      </c>
      <c r="AK76" s="38" t="n">
        <v>677.699294227922</v>
      </c>
      <c r="AL76" s="39" t="n">
        <v>4.72120289179322</v>
      </c>
      <c r="AM76" s="63"/>
      <c r="AN76" s="39" t="n">
        <v>2.5669593104506</v>
      </c>
      <c r="AO76" s="63" t="n">
        <v>0.210324575459807</v>
      </c>
      <c r="AP76" s="39" t="n">
        <v>2.83590539260838</v>
      </c>
      <c r="AQ76" s="39" t="n">
        <v>5.27449957621375</v>
      </c>
      <c r="AR76" s="39" t="n">
        <v>1.08202001404484</v>
      </c>
      <c r="AS76" s="42" t="n">
        <v>19.6649726554228</v>
      </c>
      <c r="AT76" s="39" t="n">
        <v>6.70372859188292</v>
      </c>
      <c r="AU76" s="42" t="n">
        <v>73.2093296361909</v>
      </c>
      <c r="AV76" s="42" t="n">
        <v>21.020559863635</v>
      </c>
      <c r="AW76" s="42" t="n">
        <v>74.6370420505485</v>
      </c>
      <c r="AX76" s="42" t="n">
        <v>12.4983123174354</v>
      </c>
      <c r="AY76" s="42" t="n">
        <v>86.1313915683298</v>
      </c>
      <c r="AZ76" s="42" t="n">
        <v>12.1595136993144</v>
      </c>
      <c r="BA76" s="38" t="n">
        <v>11477.1947942363</v>
      </c>
      <c r="BB76" s="39" t="n">
        <v>2.70868316407978</v>
      </c>
      <c r="BC76" s="42" t="n">
        <v>82.6489085143483</v>
      </c>
      <c r="BD76" s="38" t="n">
        <v>789.765741615818</v>
      </c>
      <c r="BE76" s="49" t="s">
        <v>133</v>
      </c>
      <c r="BM76" s="57"/>
      <c r="BN76" s="57"/>
      <c r="BO76" s="57"/>
      <c r="BP76" s="57"/>
      <c r="BQ76" s="57"/>
      <c r="BR76" s="57"/>
      <c r="BS76" s="57"/>
      <c r="BT76" s="57"/>
      <c r="BU76" s="57"/>
      <c r="BV76" s="38"/>
    </row>
    <row r="77" s="49" customFormat="true" ht="12.75" hidden="false" customHeight="false" outlineLevel="0" collapsed="false">
      <c r="A77" s="49" t="s">
        <v>287</v>
      </c>
      <c r="B77" s="57" t="n">
        <v>780.309824488736</v>
      </c>
      <c r="C77" s="61" t="n">
        <v>79.7995582971582</v>
      </c>
      <c r="D77" s="61" t="n">
        <v>43.2427859674307</v>
      </c>
      <c r="E77" s="59" t="n">
        <v>0.102266504653384</v>
      </c>
      <c r="F77" s="38" t="n">
        <v>25077.25385</v>
      </c>
      <c r="G77" s="38" t="n">
        <v>909.14041992381</v>
      </c>
      <c r="H77" s="61" t="n">
        <v>10.1750666691365</v>
      </c>
      <c r="J77" s="60" t="n">
        <v>0.0170777903086665</v>
      </c>
      <c r="K77" s="49" t="n">
        <v>7.39269135084777</v>
      </c>
      <c r="L77" s="60" t="n">
        <v>0.375165465286161</v>
      </c>
      <c r="M77" s="61" t="n">
        <v>4.95946973308268</v>
      </c>
      <c r="N77" s="60" t="n">
        <v>0.0507045749341567</v>
      </c>
      <c r="O77" s="61" t="n">
        <v>3.21465034380633</v>
      </c>
      <c r="P77" s="49" t="n">
        <v>0.637050835527991</v>
      </c>
      <c r="Q77" s="58" t="n">
        <v>19.7220862476131</v>
      </c>
      <c r="R77" s="61" t="n">
        <v>3.21465034380633</v>
      </c>
      <c r="S77" s="60" t="n">
        <v>0.0536629363468202</v>
      </c>
      <c r="T77" s="61" t="n">
        <v>3.77655440850904</v>
      </c>
      <c r="U77" s="57" t="n">
        <v>342.264490496991</v>
      </c>
      <c r="V77" s="61" t="n">
        <v>25.0895297776091</v>
      </c>
      <c r="W77" s="61" t="n">
        <v>28.2244733015435</v>
      </c>
      <c r="X77" s="38" t="n">
        <v>356.906582933009</v>
      </c>
      <c r="Y77" s="42" t="n">
        <v>85.2628780113657</v>
      </c>
      <c r="Z77" s="42" t="n">
        <v>86.3174825573144</v>
      </c>
      <c r="AA77" s="38" t="n">
        <v>323.47470403451</v>
      </c>
      <c r="AB77" s="42" t="n">
        <v>13.7383017640715</v>
      </c>
      <c r="AC77" s="42" t="n">
        <v>14.3935654627568</v>
      </c>
      <c r="AD77" s="38" t="n">
        <v>318.845852573586</v>
      </c>
      <c r="AE77" s="42" t="n">
        <v>10.0004253042952</v>
      </c>
      <c r="AF77" s="42" t="n">
        <v>10.9462823404529</v>
      </c>
      <c r="AG77" s="42" t="n">
        <v>10.6640594988876</v>
      </c>
      <c r="AH77" s="42" t="n">
        <v>21.5249792723829</v>
      </c>
      <c r="AI77" s="38" t="n">
        <v>502.507053523608</v>
      </c>
      <c r="AJ77" s="42" t="n">
        <v>96.3256253964726</v>
      </c>
      <c r="AK77" s="38" t="n">
        <v>666.355681983717</v>
      </c>
      <c r="AL77" s="39" t="n">
        <v>4.43913723220118</v>
      </c>
      <c r="AM77" s="63" t="n">
        <v>0.0297500233308459</v>
      </c>
      <c r="AN77" s="39" t="n">
        <v>2.41849437263648</v>
      </c>
      <c r="AO77" s="63" t="n">
        <v>0.179701339866307</v>
      </c>
      <c r="AP77" s="39" t="n">
        <v>2.34350496793692</v>
      </c>
      <c r="AQ77" s="39" t="n">
        <v>4.10876230743872</v>
      </c>
      <c r="AR77" s="39" t="n">
        <v>1.42593634158481</v>
      </c>
      <c r="AS77" s="42" t="n">
        <v>16.9297022998853</v>
      </c>
      <c r="AT77" s="39" t="n">
        <v>7.02713128305614</v>
      </c>
      <c r="AU77" s="42" t="n">
        <v>70.2352070605098</v>
      </c>
      <c r="AV77" s="42" t="n">
        <v>18.6982458942118</v>
      </c>
      <c r="AW77" s="42" t="n">
        <v>69.3562396866215</v>
      </c>
      <c r="AX77" s="42" t="n">
        <v>12.3817965049797</v>
      </c>
      <c r="AY77" s="42" t="n">
        <v>84.5087218035422</v>
      </c>
      <c r="AZ77" s="42" t="n">
        <v>11.9697162819835</v>
      </c>
      <c r="BA77" s="38" t="n">
        <v>10889.2283736995</v>
      </c>
      <c r="BB77" s="39" t="n">
        <v>2.73028893298061</v>
      </c>
      <c r="BC77" s="42" t="n">
        <v>79.7995582971582</v>
      </c>
      <c r="BD77" s="38" t="n">
        <v>780.309824488736</v>
      </c>
      <c r="BE77" s="49" t="s">
        <v>133</v>
      </c>
      <c r="BM77" s="57"/>
      <c r="BN77" s="57"/>
      <c r="BO77" s="57"/>
      <c r="BP77" s="57"/>
      <c r="BQ77" s="57"/>
      <c r="BR77" s="57"/>
      <c r="BS77" s="57"/>
      <c r="BT77" s="57"/>
      <c r="BU77" s="57"/>
      <c r="BV77" s="38"/>
    </row>
    <row r="78" s="49" customFormat="true" ht="12.75" hidden="false" customHeight="false" outlineLevel="0" collapsed="false">
      <c r="A78" s="49" t="s">
        <v>288</v>
      </c>
      <c r="B78" s="57" t="n">
        <v>563.348306623292</v>
      </c>
      <c r="C78" s="61" t="n">
        <v>52.0480358756354</v>
      </c>
      <c r="D78" s="61" t="n">
        <v>33.5448383460388</v>
      </c>
      <c r="E78" s="58" t="n">
        <v>0.0923905073712055</v>
      </c>
      <c r="F78" s="38" t="n">
        <v>19349.0832531746</v>
      </c>
      <c r="G78" s="38" t="n">
        <v>150895.659414039</v>
      </c>
      <c r="H78" s="57" t="n">
        <v>2919.24008677182</v>
      </c>
      <c r="J78" s="60" t="n">
        <v>0.0177973161335483</v>
      </c>
      <c r="K78" s="49" t="n">
        <v>9.07663371206221</v>
      </c>
      <c r="L78" s="60" t="n">
        <v>0.398928483056548</v>
      </c>
      <c r="M78" s="61" t="n">
        <v>5.45629680159109</v>
      </c>
      <c r="N78" s="60" t="n">
        <v>0.0547900846813762</v>
      </c>
      <c r="O78" s="61" t="n">
        <v>3.06416532607324</v>
      </c>
      <c r="P78" s="49" t="n">
        <v>0.550966824041181</v>
      </c>
      <c r="Q78" s="58" t="n">
        <v>18.2514775404228</v>
      </c>
      <c r="R78" s="61" t="n">
        <v>3.06416532607324</v>
      </c>
      <c r="S78" s="60" t="n">
        <v>0.0528070369070316</v>
      </c>
      <c r="T78" s="61" t="n">
        <v>4.51465011285965</v>
      </c>
      <c r="U78" s="57" t="n">
        <v>356.558401785239</v>
      </c>
      <c r="V78" s="61" t="n">
        <v>32.0797123098255</v>
      </c>
      <c r="W78" s="61" t="n">
        <v>34.7915213947714</v>
      </c>
      <c r="X78" s="38" t="n">
        <v>320.496053454543</v>
      </c>
      <c r="Y78" s="38" t="n">
        <v>102.587458500805</v>
      </c>
      <c r="Z78" s="38" t="n">
        <v>103.476985344648</v>
      </c>
      <c r="AA78" s="38" t="n">
        <v>340.870766442925</v>
      </c>
      <c r="AB78" s="42" t="n">
        <v>15.7989210842726</v>
      </c>
      <c r="AC78" s="42" t="n">
        <v>16.4231945791747</v>
      </c>
      <c r="AD78" s="38" t="n">
        <v>343.863176564112</v>
      </c>
      <c r="AE78" s="42" t="n">
        <v>10.2604482034464</v>
      </c>
      <c r="AF78" s="42" t="n">
        <v>11.3224547195079</v>
      </c>
      <c r="AG78" s="42" t="n">
        <v>-7.29092382190084</v>
      </c>
      <c r="AH78" s="42" t="n">
        <v>34.4916062911658</v>
      </c>
      <c r="AI78" s="38" t="n">
        <v>312.63731256215</v>
      </c>
      <c r="AJ78" s="42" t="n">
        <v>67.2969493138067</v>
      </c>
      <c r="AK78" s="38" t="n">
        <v>456.322391219972</v>
      </c>
      <c r="AL78" s="39" t="n">
        <v>3.73307848098959</v>
      </c>
      <c r="AM78" s="63" t="n">
        <v>0.0251514820617664</v>
      </c>
      <c r="AN78" s="39" t="n">
        <v>1.87967732619516</v>
      </c>
      <c r="AO78" s="63" t="n">
        <v>0.108606740286638</v>
      </c>
      <c r="AP78" s="39" t="n">
        <v>1.66778452047993</v>
      </c>
      <c r="AQ78" s="39" t="n">
        <v>3.02622783785033</v>
      </c>
      <c r="AR78" s="63" t="n">
        <v>0.81791557413681</v>
      </c>
      <c r="AS78" s="42" t="n">
        <v>10.7870877577344</v>
      </c>
      <c r="AT78" s="39" t="n">
        <v>4.68193035100495</v>
      </c>
      <c r="AU78" s="42" t="n">
        <v>48.9447759939463</v>
      </c>
      <c r="AV78" s="42" t="n">
        <v>14.8426701286936</v>
      </c>
      <c r="AW78" s="42" t="n">
        <v>52.4123514327258</v>
      </c>
      <c r="AX78" s="39" t="n">
        <v>9.0666557178707</v>
      </c>
      <c r="AY78" s="42" t="n">
        <v>61.9166936292184</v>
      </c>
      <c r="AZ78" s="39" t="n">
        <v>8.77987220919104</v>
      </c>
      <c r="BA78" s="38" t="n">
        <v>12317.8388375966</v>
      </c>
      <c r="BB78" s="39" t="n">
        <v>2.10524401118821</v>
      </c>
      <c r="BC78" s="42" t="n">
        <v>52.0480358756354</v>
      </c>
      <c r="BD78" s="38" t="n">
        <v>563.348306623292</v>
      </c>
      <c r="BE78" s="49" t="s">
        <v>133</v>
      </c>
      <c r="BM78" s="57"/>
      <c r="BN78" s="57"/>
      <c r="BO78" s="57"/>
      <c r="BP78" s="57"/>
      <c r="BQ78" s="57"/>
      <c r="BR78" s="57"/>
      <c r="BS78" s="57"/>
      <c r="BT78" s="57"/>
      <c r="BU78" s="57"/>
      <c r="BV78" s="38"/>
    </row>
    <row r="79" s="49" customFormat="true" ht="12.75" hidden="false" customHeight="false" outlineLevel="0" collapsed="false">
      <c r="A79" s="49" t="s">
        <v>289</v>
      </c>
      <c r="B79" s="57" t="n">
        <v>753.048012268159</v>
      </c>
      <c r="C79" s="61" t="n">
        <v>80.7759437909958</v>
      </c>
      <c r="D79" s="61" t="n">
        <v>44.0611003994204</v>
      </c>
      <c r="E79" s="59" t="n">
        <v>0.107265330330932</v>
      </c>
      <c r="F79" s="38" t="n">
        <v>25241.5371904762</v>
      </c>
      <c r="G79" s="38" t="n">
        <v>1001.55879491133</v>
      </c>
      <c r="H79" s="61" t="n">
        <v>17.1848248371062</v>
      </c>
      <c r="J79" s="60" t="n">
        <v>0.0164755363678681</v>
      </c>
      <c r="K79" s="49" t="n">
        <v>8.24785389707217</v>
      </c>
      <c r="L79" s="60" t="n">
        <v>0.393683646850181</v>
      </c>
      <c r="M79" s="61" t="n">
        <v>3.98210185893747</v>
      </c>
      <c r="N79" s="60" t="n">
        <v>0.0536270204615504</v>
      </c>
      <c r="O79" s="61" t="n">
        <v>1.92207611869382</v>
      </c>
      <c r="P79" s="49" t="n">
        <v>0.459496610812653</v>
      </c>
      <c r="Q79" s="58" t="n">
        <v>18.6473160618159</v>
      </c>
      <c r="R79" s="61" t="n">
        <v>1.92207611869382</v>
      </c>
      <c r="S79" s="60" t="n">
        <v>0.0532429894921936</v>
      </c>
      <c r="T79" s="61" t="n">
        <v>3.48751467508025</v>
      </c>
      <c r="U79" s="57" t="n">
        <v>330.29249527733</v>
      </c>
      <c r="V79" s="61" t="n">
        <v>27.0206649277268</v>
      </c>
      <c r="W79" s="61" t="n">
        <v>29.784171573328</v>
      </c>
      <c r="X79" s="38" t="n">
        <v>339.190676748576</v>
      </c>
      <c r="Y79" s="42" t="n">
        <v>78.9830591321936</v>
      </c>
      <c r="Z79" s="42" t="n">
        <v>80.1270048586145</v>
      </c>
      <c r="AA79" s="38" t="n">
        <v>337.056757325366</v>
      </c>
      <c r="AB79" s="42" t="n">
        <v>11.4215605487136</v>
      </c>
      <c r="AC79" s="42" t="n">
        <v>12.2578794652854</v>
      </c>
      <c r="AD79" s="38" t="n">
        <v>336.751116598751</v>
      </c>
      <c r="AE79" s="39" t="n">
        <v>6.30645871001469</v>
      </c>
      <c r="AF79" s="39" t="n">
        <v>7.86548665177704</v>
      </c>
      <c r="AG79" s="42" t="n">
        <v>0.719229718579095</v>
      </c>
      <c r="AH79" s="42" t="n">
        <v>23.1929065061419</v>
      </c>
      <c r="AI79" s="38" t="n">
        <v>449.312772639448</v>
      </c>
      <c r="AJ79" s="42" t="n">
        <v>92.8984267229084</v>
      </c>
      <c r="AK79" s="38" t="n">
        <v>667.864882676793</v>
      </c>
      <c r="AL79" s="39" t="n">
        <v>4.34674191696071</v>
      </c>
      <c r="AM79" s="42" t="n">
        <v>0.029294526657481</v>
      </c>
      <c r="AN79" s="39" t="n">
        <v>2.47869686003779</v>
      </c>
      <c r="AO79" s="63" t="n">
        <v>0.245008483475276</v>
      </c>
      <c r="AP79" s="39" t="n">
        <v>2.9149068403179</v>
      </c>
      <c r="AQ79" s="39" t="n">
        <v>4.12459857176325</v>
      </c>
      <c r="AR79" s="39" t="n">
        <v>1.15541118810656</v>
      </c>
      <c r="AS79" s="42" t="n">
        <v>18.5124241606227</v>
      </c>
      <c r="AT79" s="39" t="n">
        <v>7.16167972085823</v>
      </c>
      <c r="AU79" s="42" t="n">
        <v>73.0900069560243</v>
      </c>
      <c r="AV79" s="42" t="n">
        <v>20.5688887246895</v>
      </c>
      <c r="AW79" s="42" t="n">
        <v>72.278698358722</v>
      </c>
      <c r="AX79" s="42" t="n">
        <v>12.6198496673002</v>
      </c>
      <c r="AY79" s="42" t="n">
        <v>88.0107094011606</v>
      </c>
      <c r="AZ79" s="42" t="n">
        <v>12.1731581632243</v>
      </c>
      <c r="BA79" s="38" t="n">
        <v>11638.19300435</v>
      </c>
      <c r="BB79" s="39" t="n">
        <v>2.8374408838049</v>
      </c>
      <c r="BC79" s="42" t="n">
        <v>80.7759437909958</v>
      </c>
      <c r="BD79" s="38" t="n">
        <v>753.048012268159</v>
      </c>
      <c r="BE79" s="49" t="s">
        <v>133</v>
      </c>
      <c r="BM79" s="57"/>
      <c r="BN79" s="57"/>
      <c r="BO79" s="57"/>
      <c r="BP79" s="57"/>
      <c r="BQ79" s="57"/>
      <c r="BR79" s="57"/>
      <c r="BS79" s="57"/>
      <c r="BT79" s="57"/>
      <c r="BU79" s="57"/>
      <c r="BV79" s="38"/>
    </row>
    <row r="80" s="49" customFormat="true" ht="12.75" hidden="false" customHeight="false" outlineLevel="0" collapsed="false">
      <c r="A80" s="49" t="s">
        <v>290</v>
      </c>
      <c r="B80" s="57" t="n">
        <v>772.685583599679</v>
      </c>
      <c r="C80" s="61" t="n">
        <v>80.3965595086187</v>
      </c>
      <c r="D80" s="61" t="n">
        <v>44.3787856399214</v>
      </c>
      <c r="E80" s="59" t="n">
        <v>0.104048219890526</v>
      </c>
      <c r="F80" s="38" t="n">
        <v>24855.1141063492</v>
      </c>
      <c r="G80" s="38" t="n">
        <v>1269.88392472002</v>
      </c>
      <c r="H80" s="61" t="n">
        <v>14.879829724479</v>
      </c>
      <c r="J80" s="60" t="n">
        <v>0.0174790540831884</v>
      </c>
      <c r="K80" s="49" t="n">
        <v>10.4764399394596</v>
      </c>
      <c r="L80" s="60" t="n">
        <v>0.380272038428985</v>
      </c>
      <c r="M80" s="61" t="n">
        <v>5.47012215871374</v>
      </c>
      <c r="N80" s="60" t="n">
        <v>0.0526052287075778</v>
      </c>
      <c r="O80" s="61" t="n">
        <v>4.21977290633816</v>
      </c>
      <c r="P80" s="49" t="n">
        <v>0.76373538044284</v>
      </c>
      <c r="Q80" s="58" t="n">
        <v>19.0095172013946</v>
      </c>
      <c r="R80" s="61" t="n">
        <v>4.21977290633816</v>
      </c>
      <c r="S80" s="60" t="n">
        <v>0.0524281103548389</v>
      </c>
      <c r="T80" s="61" t="n">
        <v>3.48076903143336</v>
      </c>
      <c r="U80" s="57" t="n">
        <v>350.237138103477</v>
      </c>
      <c r="V80" s="61" t="n">
        <v>36.3763079375144</v>
      </c>
      <c r="W80" s="61" t="n">
        <v>38.7254298477488</v>
      </c>
      <c r="X80" s="38" t="n">
        <v>304.141169642408</v>
      </c>
      <c r="Y80" s="42" t="n">
        <v>79.3244255190726</v>
      </c>
      <c r="Z80" s="42" t="n">
        <v>80.4777082365544</v>
      </c>
      <c r="AA80" s="38" t="n">
        <v>327.238268810532</v>
      </c>
      <c r="AB80" s="42" t="n">
        <v>15.3022974080256</v>
      </c>
      <c r="AC80" s="42" t="n">
        <v>15.9059337722885</v>
      </c>
      <c r="AD80" s="38" t="n">
        <v>330.496447035781</v>
      </c>
      <c r="AE80" s="42" t="n">
        <v>13.5947327638724</v>
      </c>
      <c r="AF80" s="42" t="n">
        <v>14.3568501784782</v>
      </c>
      <c r="AG80" s="42" t="n">
        <v>-8.66547512273965</v>
      </c>
      <c r="AH80" s="42" t="n">
        <v>28.6918484898367</v>
      </c>
      <c r="AI80" s="38" t="n">
        <v>447.940963379796</v>
      </c>
      <c r="AJ80" s="42" t="n">
        <v>95.2157253247193</v>
      </c>
      <c r="AK80" s="38" t="n">
        <v>670.079089613534</v>
      </c>
      <c r="AL80" s="39" t="n">
        <v>4.51906072880264</v>
      </c>
      <c r="AM80" s="63" t="n">
        <v>0.0325595960071828</v>
      </c>
      <c r="AN80" s="39" t="n">
        <v>2.47095055956798</v>
      </c>
      <c r="AO80" s="63" t="n">
        <v>0.149505974721171</v>
      </c>
      <c r="AP80" s="39" t="n">
        <v>1.74880004644847</v>
      </c>
      <c r="AQ80" s="39" t="n">
        <v>5.15776182967446</v>
      </c>
      <c r="AR80" s="39" t="n">
        <v>1.25156525658651</v>
      </c>
      <c r="AS80" s="42" t="n">
        <v>16.9363390613743</v>
      </c>
      <c r="AT80" s="39" t="n">
        <v>7.22428928021643</v>
      </c>
      <c r="AU80" s="42" t="n">
        <v>72.8674489534846</v>
      </c>
      <c r="AV80" s="42" t="n">
        <v>19.5979853781115</v>
      </c>
      <c r="AW80" s="42" t="n">
        <v>69.8402303355234</v>
      </c>
      <c r="AX80" s="42" t="n">
        <v>11.9863569482222</v>
      </c>
      <c r="AY80" s="42" t="n">
        <v>89.5552965699347</v>
      </c>
      <c r="AZ80" s="42" t="n">
        <v>11.8718771871586</v>
      </c>
      <c r="BA80" s="38" t="n">
        <v>11951.7202207009</v>
      </c>
      <c r="BB80" s="39" t="n">
        <v>2.77120338303218</v>
      </c>
      <c r="BC80" s="42" t="n">
        <v>80.3965595086187</v>
      </c>
      <c r="BD80" s="38" t="n">
        <v>772.685583599679</v>
      </c>
      <c r="BE80" s="49" t="s">
        <v>133</v>
      </c>
      <c r="BM80" s="57"/>
      <c r="BN80" s="57"/>
      <c r="BO80" s="57"/>
      <c r="BP80" s="57"/>
      <c r="BQ80" s="57"/>
      <c r="BR80" s="57"/>
      <c r="BS80" s="57"/>
      <c r="BT80" s="57"/>
      <c r="BU80" s="57"/>
      <c r="BV80" s="38"/>
    </row>
    <row r="81" s="49" customFormat="true" ht="12.75" hidden="false" customHeight="false" outlineLevel="0" collapsed="false">
      <c r="A81" s="49" t="s">
        <v>291</v>
      </c>
      <c r="B81" s="57" t="n">
        <v>782.370419955576</v>
      </c>
      <c r="C81" s="61" t="n">
        <v>79.7590012009097</v>
      </c>
      <c r="D81" s="61" t="n">
        <v>44.8622873426438</v>
      </c>
      <c r="E81" s="59" t="n">
        <v>0.101945317929375</v>
      </c>
      <c r="F81" s="38" t="n">
        <v>25327.9814015873</v>
      </c>
      <c r="G81" s="38" t="n">
        <v>1782.21055520506</v>
      </c>
      <c r="H81" s="61" t="n">
        <v>37.5662135823992</v>
      </c>
      <c r="J81" s="60" t="n">
        <v>0.0180191563882838</v>
      </c>
      <c r="K81" s="49" t="n">
        <v>6.56557222866874</v>
      </c>
      <c r="L81" s="60" t="n">
        <v>0.382430279797998</v>
      </c>
      <c r="M81" s="61" t="n">
        <v>6.03502037481636</v>
      </c>
      <c r="N81" s="60" t="n">
        <v>0.0524750809960782</v>
      </c>
      <c r="O81" s="61" t="n">
        <v>4.69504538246494</v>
      </c>
      <c r="P81" s="49" t="n">
        <v>0.771708607175174</v>
      </c>
      <c r="Q81" s="58" t="n">
        <v>19.0566642493555</v>
      </c>
      <c r="R81" s="61" t="n">
        <v>4.69504538246494</v>
      </c>
      <c r="S81" s="60" t="n">
        <v>0.0528564363279485</v>
      </c>
      <c r="T81" s="61" t="n">
        <v>3.79183593804415</v>
      </c>
      <c r="U81" s="57" t="n">
        <v>360.963384109631</v>
      </c>
      <c r="V81" s="61" t="n">
        <v>23.4889459817761</v>
      </c>
      <c r="W81" s="61" t="n">
        <v>27.2144881321029</v>
      </c>
      <c r="X81" s="38" t="n">
        <v>322.645756010591</v>
      </c>
      <c r="Y81" s="42" t="n">
        <v>86.1288249174743</v>
      </c>
      <c r="Z81" s="42" t="n">
        <v>87.1845772911204</v>
      </c>
      <c r="AA81" s="38" t="n">
        <v>328.824717080602</v>
      </c>
      <c r="AB81" s="42" t="n">
        <v>16.9518727988844</v>
      </c>
      <c r="AC81" s="42" t="n">
        <v>17.5041648724204</v>
      </c>
      <c r="AD81" s="38" t="n">
        <v>329.699341053285</v>
      </c>
      <c r="AE81" s="42" t="n">
        <v>15.0903494035157</v>
      </c>
      <c r="AF81" s="42" t="n">
        <v>15.7788088450044</v>
      </c>
      <c r="AG81" s="42" t="n">
        <v>-2.18617009872031</v>
      </c>
      <c r="AH81" s="42" t="n">
        <v>27.6761923673748</v>
      </c>
      <c r="AI81" s="38" t="n">
        <v>429.709300318198</v>
      </c>
      <c r="AJ81" s="42" t="n">
        <v>99.8399515214868</v>
      </c>
      <c r="AK81" s="38" t="n">
        <v>639.018772935802</v>
      </c>
      <c r="AL81" s="39" t="n">
        <v>4.60500618873488</v>
      </c>
      <c r="AM81" s="63"/>
      <c r="AN81" s="39" t="n">
        <v>2.46535384254908</v>
      </c>
      <c r="AO81" s="63" t="n">
        <v>0.201454080517915</v>
      </c>
      <c r="AP81" s="39" t="n">
        <v>2.40645452060886</v>
      </c>
      <c r="AQ81" s="39" t="n">
        <v>4.88749504883845</v>
      </c>
      <c r="AR81" s="39" t="n">
        <v>1.28655271187916</v>
      </c>
      <c r="AS81" s="42" t="n">
        <v>17.5141997546076</v>
      </c>
      <c r="AT81" s="39" t="n">
        <v>6.78778343329282</v>
      </c>
      <c r="AU81" s="42" t="n">
        <v>74.1829241868265</v>
      </c>
      <c r="AV81" s="42" t="n">
        <v>19.6054794617531</v>
      </c>
      <c r="AW81" s="42" t="n">
        <v>67.3580130428824</v>
      </c>
      <c r="AX81" s="42" t="n">
        <v>12.3075104420151</v>
      </c>
      <c r="AY81" s="42" t="n">
        <v>86.8465648942267</v>
      </c>
      <c r="AZ81" s="42" t="n">
        <v>11.873345157622</v>
      </c>
      <c r="BA81" s="38" t="n">
        <v>11449.1465660818</v>
      </c>
      <c r="BB81" s="39" t="n">
        <v>2.64183884346902</v>
      </c>
      <c r="BC81" s="42" t="n">
        <v>79.7590012009097</v>
      </c>
      <c r="BD81" s="38" t="n">
        <v>782.370419955576</v>
      </c>
      <c r="BE81" s="49" t="s">
        <v>133</v>
      </c>
      <c r="BM81" s="57"/>
      <c r="BN81" s="57"/>
      <c r="BO81" s="57"/>
      <c r="BP81" s="57"/>
      <c r="BQ81" s="57"/>
      <c r="BR81" s="57"/>
      <c r="BS81" s="57"/>
      <c r="BT81" s="57"/>
      <c r="BU81" s="57"/>
      <c r="BV81" s="38"/>
    </row>
    <row r="82" s="49" customFormat="true" ht="12.75" hidden="false" customHeight="false" outlineLevel="0" collapsed="false">
      <c r="A82" s="49" t="s">
        <v>292</v>
      </c>
      <c r="B82" s="57" t="n">
        <v>759.680157407026</v>
      </c>
      <c r="C82" s="61" t="n">
        <v>79.8642176163466</v>
      </c>
      <c r="D82" s="61" t="n">
        <v>44.8988799569948</v>
      </c>
      <c r="E82" s="59" t="n">
        <v>0.105128739822484</v>
      </c>
      <c r="F82" s="38" t="n">
        <v>25783.3155166667</v>
      </c>
      <c r="G82" s="38" t="n">
        <v>4536.30751918569</v>
      </c>
      <c r="H82" s="61" t="n">
        <v>65.1406957968349</v>
      </c>
      <c r="J82" s="60" t="n">
        <v>0.0184066334776296</v>
      </c>
      <c r="K82" s="49" t="n">
        <v>7.15330510231223</v>
      </c>
      <c r="L82" s="60" t="n">
        <v>0.394888343029159</v>
      </c>
      <c r="M82" s="61" t="n">
        <v>5.06498145704654</v>
      </c>
      <c r="N82" s="60" t="n">
        <v>0.0540361312787835</v>
      </c>
      <c r="O82" s="61" t="n">
        <v>4.32966387288272</v>
      </c>
      <c r="P82" s="49" t="n">
        <v>0.846737570270629</v>
      </c>
      <c r="Q82" s="58" t="n">
        <v>18.5061361043927</v>
      </c>
      <c r="R82" s="61" t="n">
        <v>4.32966387288272</v>
      </c>
      <c r="S82" s="60" t="n">
        <v>0.0530015768939348</v>
      </c>
      <c r="T82" s="61" t="n">
        <v>2.62831655400932</v>
      </c>
      <c r="U82" s="57" t="n">
        <v>368.65504064139</v>
      </c>
      <c r="V82" s="61" t="n">
        <v>26.1319811046945</v>
      </c>
      <c r="W82" s="61" t="n">
        <v>29.6638115187305</v>
      </c>
      <c r="X82" s="38" t="n">
        <v>328.906948881614</v>
      </c>
      <c r="Y82" s="42" t="n">
        <v>59.6328755993927</v>
      </c>
      <c r="Z82" s="42" t="n">
        <v>61.1443791970045</v>
      </c>
      <c r="AA82" s="38" t="n">
        <v>337.934072427859</v>
      </c>
      <c r="AB82" s="42" t="n">
        <v>14.559371887063</v>
      </c>
      <c r="AC82" s="42" t="n">
        <v>15.2285423467872</v>
      </c>
      <c r="AD82" s="38" t="n">
        <v>339.253696581906</v>
      </c>
      <c r="AE82" s="42" t="n">
        <v>14.308731593255</v>
      </c>
      <c r="AF82" s="42" t="n">
        <v>15.073625620885</v>
      </c>
      <c r="AG82" s="42" t="n">
        <v>-3.14579784205657</v>
      </c>
      <c r="AH82" s="42" t="n">
        <v>19.2003213259416</v>
      </c>
      <c r="AI82" s="38" t="n">
        <v>512.03838357159</v>
      </c>
      <c r="AJ82" s="42" t="n">
        <v>94.8440472425545</v>
      </c>
      <c r="AK82" s="38" t="n">
        <v>681.859212868864</v>
      </c>
      <c r="AL82" s="39" t="n">
        <v>4.43155847183289</v>
      </c>
      <c r="AM82" s="63"/>
      <c r="AN82" s="39" t="n">
        <v>2.71623516770946</v>
      </c>
      <c r="AO82" s="63" t="n">
        <v>0.161555556212233</v>
      </c>
      <c r="AP82" s="39" t="n">
        <v>3.28839786548551</v>
      </c>
      <c r="AQ82" s="39" t="n">
        <v>3.9577784414101</v>
      </c>
      <c r="AR82" s="39" t="n">
        <v>1.25079105387847</v>
      </c>
      <c r="AS82" s="42" t="n">
        <v>18.2481761588841</v>
      </c>
      <c r="AT82" s="39" t="n">
        <v>7.06694881231247</v>
      </c>
      <c r="AU82" s="42" t="n">
        <v>74.3533136800909</v>
      </c>
      <c r="AV82" s="42" t="n">
        <v>21.2454141247244</v>
      </c>
      <c r="AW82" s="42" t="n">
        <v>71.4211922068097</v>
      </c>
      <c r="AX82" s="42" t="n">
        <v>13.0606224675332</v>
      </c>
      <c r="AY82" s="42" t="n">
        <v>86.3476151008777</v>
      </c>
      <c r="AZ82" s="42" t="n">
        <v>11.6449691246226</v>
      </c>
      <c r="BA82" s="38" t="n">
        <v>11563.8748583041</v>
      </c>
      <c r="BB82" s="39" t="n">
        <v>2.53426341884839</v>
      </c>
      <c r="BC82" s="42" t="n">
        <v>79.8642176163466</v>
      </c>
      <c r="BD82" s="38" t="n">
        <v>759.680157407026</v>
      </c>
      <c r="BE82" s="49" t="s">
        <v>133</v>
      </c>
      <c r="BM82" s="57"/>
      <c r="BN82" s="57"/>
      <c r="BO82" s="57"/>
      <c r="BP82" s="57"/>
      <c r="BQ82" s="57"/>
      <c r="BR82" s="57"/>
      <c r="BS82" s="57"/>
      <c r="BT82" s="57"/>
      <c r="BU82" s="57"/>
      <c r="BV82" s="38"/>
    </row>
    <row r="83" s="49" customFormat="true" ht="12.75" hidden="false" customHeight="false" outlineLevel="0" collapsed="false">
      <c r="A83" s="49" t="s">
        <v>293</v>
      </c>
      <c r="B83" s="57" t="n">
        <v>583.22278178993</v>
      </c>
      <c r="C83" s="61" t="n">
        <v>56.6489515871235</v>
      </c>
      <c r="D83" s="61" t="n">
        <v>34.2558668415141</v>
      </c>
      <c r="E83" s="58" t="n">
        <v>0.0971308963845101</v>
      </c>
      <c r="F83" s="38" t="n">
        <v>19770.4509555556</v>
      </c>
      <c r="G83" s="38" t="n">
        <v>1010.09449582868</v>
      </c>
      <c r="H83" s="61" t="n">
        <v>24.4818732122882</v>
      </c>
      <c r="J83" s="60" t="n">
        <v>0.0158902160565513</v>
      </c>
      <c r="K83" s="49" t="n">
        <v>7.85778014866765</v>
      </c>
      <c r="L83" s="60" t="n">
        <v>0.401805895344783</v>
      </c>
      <c r="M83" s="61" t="n">
        <v>5.0848837207133</v>
      </c>
      <c r="N83" s="60" t="n">
        <v>0.0540593464401137</v>
      </c>
      <c r="O83" s="61" t="n">
        <v>3.60596678207438</v>
      </c>
      <c r="P83" s="49" t="n">
        <v>0.699491722413251</v>
      </c>
      <c r="Q83" s="58" t="n">
        <v>18.4981888581984</v>
      </c>
      <c r="R83" s="61" t="n">
        <v>3.60596678207438</v>
      </c>
      <c r="S83" s="60" t="n">
        <v>0.053906885236621</v>
      </c>
      <c r="T83" s="61" t="n">
        <v>3.5851145058075</v>
      </c>
      <c r="U83" s="57" t="n">
        <v>318.65031885615</v>
      </c>
      <c r="V83" s="61" t="n">
        <v>24.8425023569951</v>
      </c>
      <c r="W83" s="61" t="n">
        <v>27.6783724831762</v>
      </c>
      <c r="X83" s="38" t="n">
        <v>367.182368616301</v>
      </c>
      <c r="Y83" s="42" t="n">
        <v>80.7923597928255</v>
      </c>
      <c r="Z83" s="42" t="n">
        <v>81.8984585813382</v>
      </c>
      <c r="AA83" s="38" t="n">
        <v>342.957131165826</v>
      </c>
      <c r="AB83" s="42" t="n">
        <v>14.7992381602449</v>
      </c>
      <c r="AC83" s="42" t="n">
        <v>15.4743060991995</v>
      </c>
      <c r="AD83" s="38" t="n">
        <v>339.395677385743</v>
      </c>
      <c r="AE83" s="42" t="n">
        <v>11.9219049385769</v>
      </c>
      <c r="AF83" s="42" t="n">
        <v>12.8308435495732</v>
      </c>
      <c r="AG83" s="42" t="n">
        <v>7.56754506902675</v>
      </c>
      <c r="AH83" s="42" t="n">
        <v>20.5957603889348</v>
      </c>
      <c r="AI83" s="38" t="n">
        <v>301.82100049811</v>
      </c>
      <c r="AJ83" s="42" t="n">
        <v>69.3874693233034</v>
      </c>
      <c r="AK83" s="38" t="n">
        <v>503.684224196646</v>
      </c>
      <c r="AL83" s="39" t="n">
        <v>3.64659956110038</v>
      </c>
      <c r="AM83" s="39"/>
      <c r="AN83" s="39" t="n">
        <v>1.62073255437707</v>
      </c>
      <c r="AO83" s="63" t="n">
        <v>0.185118018686768</v>
      </c>
      <c r="AP83" s="39" t="n">
        <v>1.75373941306346</v>
      </c>
      <c r="AQ83" s="39" t="n">
        <v>3.28703930959576</v>
      </c>
      <c r="AR83" s="63" t="n">
        <v>0.788652427833879</v>
      </c>
      <c r="AS83" s="42" t="n">
        <v>12.8953574741594</v>
      </c>
      <c r="AT83" s="39" t="n">
        <v>4.66760385305914</v>
      </c>
      <c r="AU83" s="42" t="n">
        <v>50.5430647584331</v>
      </c>
      <c r="AV83" s="42" t="n">
        <v>15.5250946533074</v>
      </c>
      <c r="AW83" s="42" t="n">
        <v>52.3041498830422</v>
      </c>
      <c r="AX83" s="39" t="n">
        <v>9.61874721598607</v>
      </c>
      <c r="AY83" s="42" t="n">
        <v>67.8545712543658</v>
      </c>
      <c r="AZ83" s="39" t="n">
        <v>9.10300145726577</v>
      </c>
      <c r="BA83" s="38" t="n">
        <v>12483.243665749</v>
      </c>
      <c r="BB83" s="39" t="n">
        <v>2.27167557052944</v>
      </c>
      <c r="BC83" s="42" t="n">
        <v>56.6489515871235</v>
      </c>
      <c r="BD83" s="38" t="n">
        <v>583.22278178993</v>
      </c>
      <c r="BE83" s="49" t="s">
        <v>133</v>
      </c>
      <c r="BM83" s="57"/>
      <c r="BN83" s="57"/>
      <c r="BO83" s="57"/>
      <c r="BP83" s="57"/>
      <c r="BQ83" s="57"/>
      <c r="BR83" s="57"/>
      <c r="BS83" s="57"/>
      <c r="BT83" s="57"/>
      <c r="BU83" s="57"/>
      <c r="BV83" s="38"/>
    </row>
    <row r="84" s="49" customFormat="true" ht="12.75" hidden="false" customHeight="false" outlineLevel="0" collapsed="false">
      <c r="A84" s="49" t="s">
        <v>294</v>
      </c>
      <c r="B84" s="57" t="n">
        <v>742.465958230931</v>
      </c>
      <c r="C84" s="61" t="n">
        <v>80.250817995177</v>
      </c>
      <c r="D84" s="61" t="n">
        <v>43.4800835942477</v>
      </c>
      <c r="E84" s="59" t="n">
        <v>0.108086865270416</v>
      </c>
      <c r="F84" s="38" t="n">
        <v>24555.4803904762</v>
      </c>
      <c r="G84" s="38" t="n">
        <v>1462.06890381284</v>
      </c>
      <c r="H84" s="61" t="n">
        <v>26.8951038824278</v>
      </c>
      <c r="J84" s="60" t="n">
        <v>0.0164731704328416</v>
      </c>
      <c r="K84" s="49" t="n">
        <v>7.93121957220154</v>
      </c>
      <c r="L84" s="60" t="n">
        <v>0.403105078542596</v>
      </c>
      <c r="M84" s="61" t="n">
        <v>5.24646822504115</v>
      </c>
      <c r="N84" s="60" t="n">
        <v>0.0536021294306936</v>
      </c>
      <c r="O84" s="61" t="n">
        <v>3.16496115650827</v>
      </c>
      <c r="P84" s="49" t="n">
        <v>0.592586331839435</v>
      </c>
      <c r="Q84" s="58" t="n">
        <v>18.6559752498822</v>
      </c>
      <c r="R84" s="61" t="n">
        <v>3.16496115650827</v>
      </c>
      <c r="S84" s="60" t="n">
        <v>0.0545424888917355</v>
      </c>
      <c r="T84" s="61" t="n">
        <v>4.18430994480096</v>
      </c>
      <c r="U84" s="57" t="n">
        <v>330.245449697026</v>
      </c>
      <c r="V84" s="61" t="n">
        <v>25.9796733629473</v>
      </c>
      <c r="W84" s="61" t="n">
        <v>28.8949748470653</v>
      </c>
      <c r="X84" s="38" t="n">
        <v>393.495174911086</v>
      </c>
      <c r="Y84" s="42" t="n">
        <v>93.8617198332692</v>
      </c>
      <c r="Z84" s="42" t="n">
        <v>94.8067131499741</v>
      </c>
      <c r="AA84" s="38" t="n">
        <v>343.897744760163</v>
      </c>
      <c r="AB84" s="42" t="n">
        <v>15.3047073911684</v>
      </c>
      <c r="AC84" s="42" t="n">
        <v>15.9621644897237</v>
      </c>
      <c r="AD84" s="38" t="n">
        <v>336.598823817173</v>
      </c>
      <c r="AE84" s="42" t="n">
        <v>10.3798718841327</v>
      </c>
      <c r="AF84" s="42" t="n">
        <v>11.3979519735472</v>
      </c>
      <c r="AG84" s="42" t="n">
        <v>14.4592245906875</v>
      </c>
      <c r="AH84" s="42" t="n">
        <v>20.5741318231041</v>
      </c>
      <c r="AI84" s="38" t="n">
        <v>372.975315146264</v>
      </c>
      <c r="AJ84" s="42" t="n">
        <v>93.9410878540321</v>
      </c>
      <c r="AK84" s="38" t="n">
        <v>658.424069049932</v>
      </c>
      <c r="AL84" s="39" t="n">
        <v>4.27977025849526</v>
      </c>
      <c r="AM84" s="39"/>
      <c r="AN84" s="39" t="n">
        <v>2.18772546174904</v>
      </c>
      <c r="AO84" s="63" t="n">
        <v>0.25169493510325</v>
      </c>
      <c r="AP84" s="39" t="n">
        <v>3.16081518274801</v>
      </c>
      <c r="AQ84" s="39" t="n">
        <v>4.72420526658028</v>
      </c>
      <c r="AR84" s="39" t="n">
        <v>1.32817040091787</v>
      </c>
      <c r="AS84" s="42" t="n">
        <v>19.5513843330423</v>
      </c>
      <c r="AT84" s="39" t="n">
        <v>6.52107474432849</v>
      </c>
      <c r="AU84" s="42" t="n">
        <v>70.8835627614643</v>
      </c>
      <c r="AV84" s="42" t="n">
        <v>20.7149090294033</v>
      </c>
      <c r="AW84" s="42" t="n">
        <v>71.5993722012053</v>
      </c>
      <c r="AX84" s="42" t="n">
        <v>12.4427729517226</v>
      </c>
      <c r="AY84" s="42" t="n">
        <v>84.1299446923223</v>
      </c>
      <c r="AZ84" s="42" t="n">
        <v>11.5841864566932</v>
      </c>
      <c r="BA84" s="38" t="n">
        <v>11560.5560393611</v>
      </c>
      <c r="BB84" s="39" t="n">
        <v>2.49912302129061</v>
      </c>
      <c r="BC84" s="42" t="n">
        <v>80.250817995177</v>
      </c>
      <c r="BD84" s="38" t="n">
        <v>742.465958230931</v>
      </c>
      <c r="BE84" s="49" t="s">
        <v>133</v>
      </c>
      <c r="BM84" s="57"/>
      <c r="BN84" s="57"/>
      <c r="BO84" s="57"/>
      <c r="BP84" s="57"/>
      <c r="BQ84" s="57"/>
      <c r="BR84" s="57"/>
      <c r="BS84" s="57"/>
      <c r="BT84" s="57"/>
      <c r="BU84" s="57"/>
      <c r="BV84" s="38"/>
    </row>
    <row r="85" s="49" customFormat="true" ht="12.75" hidden="false" customHeight="false" outlineLevel="0" collapsed="false">
      <c r="A85" s="49" t="s">
        <v>295</v>
      </c>
      <c r="B85" s="57" t="n">
        <v>804.741667615336</v>
      </c>
      <c r="C85" s="61" t="n">
        <v>88.9849891558234</v>
      </c>
      <c r="D85" s="61" t="n">
        <v>46.8471998490774</v>
      </c>
      <c r="E85" s="59" t="n">
        <v>0.110575844071191</v>
      </c>
      <c r="F85" s="38" t="n">
        <v>26583.3650063492</v>
      </c>
      <c r="G85" s="38" t="n">
        <v>1896.48551991314</v>
      </c>
      <c r="H85" s="61" t="n">
        <v>35.361472275292</v>
      </c>
      <c r="J85" s="60" t="n">
        <v>0.016735119459158</v>
      </c>
      <c r="K85" s="49" t="n">
        <v>7.05768977606652</v>
      </c>
      <c r="L85" s="60" t="n">
        <v>0.395930058826303</v>
      </c>
      <c r="M85" s="61" t="n">
        <v>4.2264151600327</v>
      </c>
      <c r="N85" s="60" t="n">
        <v>0.0532221217558498</v>
      </c>
      <c r="O85" s="61" t="n">
        <v>3.3978611723763</v>
      </c>
      <c r="P85" s="49" t="n">
        <v>0.791636276602644</v>
      </c>
      <c r="Q85" s="58" t="n">
        <v>18.7891795180091</v>
      </c>
      <c r="R85" s="61" t="n">
        <v>3.3978611723763</v>
      </c>
      <c r="S85" s="60" t="n">
        <v>0.0539541699438883</v>
      </c>
      <c r="T85" s="61" t="n">
        <v>2.51338905826611</v>
      </c>
      <c r="U85" s="57" t="n">
        <v>335.453526214583</v>
      </c>
      <c r="V85" s="61" t="n">
        <v>23.4798867678974</v>
      </c>
      <c r="W85" s="61" t="n">
        <v>26.7979867212939</v>
      </c>
      <c r="X85" s="38" t="n">
        <v>369.1471428306</v>
      </c>
      <c r="Y85" s="42" t="n">
        <v>56.6211289773781</v>
      </c>
      <c r="Z85" s="42" t="n">
        <v>58.1855624275778</v>
      </c>
      <c r="AA85" s="38" t="n">
        <v>338.692087077004</v>
      </c>
      <c r="AB85" s="42" t="n">
        <v>12.1718581248005</v>
      </c>
      <c r="AC85" s="42" t="n">
        <v>12.9703291858212</v>
      </c>
      <c r="AD85" s="38" t="n">
        <v>334.273345657701</v>
      </c>
      <c r="AE85" s="42" t="n">
        <v>11.0686855058937</v>
      </c>
      <c r="AF85" s="42" t="n">
        <v>12.0185252462028</v>
      </c>
      <c r="AG85" s="42" t="n">
        <v>9.44712639666899</v>
      </c>
      <c r="AH85" s="42" t="n">
        <v>14.2092975727915</v>
      </c>
      <c r="AI85" s="38" t="n">
        <v>447.383241008628</v>
      </c>
      <c r="AJ85" s="42" t="n">
        <v>99.0845662546097</v>
      </c>
      <c r="AK85" s="38" t="n">
        <v>729.990876859716</v>
      </c>
      <c r="AL85" s="39" t="n">
        <v>4.79781600680446</v>
      </c>
      <c r="AM85" s="38" t="n">
        <v>0.0298549627732832</v>
      </c>
      <c r="AN85" s="39" t="n">
        <v>2.62268583812752</v>
      </c>
      <c r="AO85" s="63" t="n">
        <v>0.208079390327073</v>
      </c>
      <c r="AP85" s="39" t="n">
        <v>2.70854881009433</v>
      </c>
      <c r="AQ85" s="39" t="n">
        <v>5.41145955219733</v>
      </c>
      <c r="AR85" s="39" t="n">
        <v>1.53498311013311</v>
      </c>
      <c r="AS85" s="42" t="n">
        <v>19.1691814790148</v>
      </c>
      <c r="AT85" s="39" t="n">
        <v>7.31102332593041</v>
      </c>
      <c r="AU85" s="42" t="n">
        <v>74.9467177329888</v>
      </c>
      <c r="AV85" s="42" t="n">
        <v>20.5914468601371</v>
      </c>
      <c r="AW85" s="42" t="n">
        <v>77.4852078931886</v>
      </c>
      <c r="AX85" s="42" t="n">
        <v>13.4721773529026</v>
      </c>
      <c r="AY85" s="42" t="n">
        <v>88.5912638343819</v>
      </c>
      <c r="AZ85" s="42" t="n">
        <v>12.1465727805411</v>
      </c>
      <c r="BA85" s="38" t="n">
        <v>11309.6090536156</v>
      </c>
      <c r="BB85" s="39" t="n">
        <v>2.47927070121338</v>
      </c>
      <c r="BC85" s="42" t="n">
        <v>88.9849891558234</v>
      </c>
      <c r="BD85" s="38" t="n">
        <v>804.741667615336</v>
      </c>
      <c r="BE85" s="49" t="s">
        <v>133</v>
      </c>
      <c r="BM85" s="57"/>
      <c r="BN85" s="57"/>
      <c r="BO85" s="57"/>
      <c r="BP85" s="57"/>
      <c r="BQ85" s="57"/>
      <c r="BR85" s="57"/>
      <c r="BS85" s="57"/>
      <c r="BT85" s="57"/>
      <c r="BU85" s="57"/>
      <c r="BV85" s="38"/>
    </row>
    <row r="86" s="49" customFormat="true" ht="12.75" hidden="false" customHeight="false" outlineLevel="0" collapsed="false">
      <c r="A86" s="49" t="s">
        <v>296</v>
      </c>
      <c r="B86" s="57" t="n">
        <v>771.843822293549</v>
      </c>
      <c r="C86" s="61" t="n">
        <v>82.7554297477931</v>
      </c>
      <c r="D86" s="61" t="n">
        <v>45.5646787030115</v>
      </c>
      <c r="E86" s="59" t="n">
        <v>0.107217842985235</v>
      </c>
      <c r="F86" s="38" t="n">
        <v>25832.1151309524</v>
      </c>
      <c r="G86" s="38" t="n">
        <v>3052.8559504726</v>
      </c>
      <c r="H86" s="61" t="n">
        <v>64.926205010851</v>
      </c>
      <c r="J86" s="60" t="n">
        <v>0.0168564269781639</v>
      </c>
      <c r="K86" s="49" t="n">
        <v>6.12888195391945</v>
      </c>
      <c r="L86" s="60" t="n">
        <v>0.393483249593454</v>
      </c>
      <c r="M86" s="61" t="n">
        <v>3.47598987147552</v>
      </c>
      <c r="N86" s="60" t="n">
        <v>0.05410460771184</v>
      </c>
      <c r="O86" s="61" t="n">
        <v>2.49756330731993</v>
      </c>
      <c r="P86" s="49" t="n">
        <v>0.698137294772423</v>
      </c>
      <c r="Q86" s="58" t="n">
        <v>18.482714177062</v>
      </c>
      <c r="R86" s="61" t="n">
        <v>2.49756330731993</v>
      </c>
      <c r="S86" s="60" t="n">
        <v>0.0527461447323567</v>
      </c>
      <c r="T86" s="61" t="n">
        <v>2.41757794342385</v>
      </c>
      <c r="U86" s="57" t="n">
        <v>337.864910522462</v>
      </c>
      <c r="V86" s="61" t="n">
        <v>20.5352305850434</v>
      </c>
      <c r="W86" s="61" t="n">
        <v>24.3106987256686</v>
      </c>
      <c r="X86" s="38" t="n">
        <v>317.918870461855</v>
      </c>
      <c r="Y86" s="42" t="n">
        <v>54.959343208233</v>
      </c>
      <c r="Z86" s="42" t="n">
        <v>56.5987160012344</v>
      </c>
      <c r="AA86" s="38" t="n">
        <v>336.910745273479</v>
      </c>
      <c r="AB86" s="39" t="n">
        <v>9.96627599329508</v>
      </c>
      <c r="AC86" s="42" t="n">
        <v>10.9188856442659</v>
      </c>
      <c r="AD86" s="38" t="n">
        <v>339.672480243913</v>
      </c>
      <c r="AE86" s="39" t="n">
        <v>8.26390377578066</v>
      </c>
      <c r="AF86" s="39" t="n">
        <v>9.53487652267147</v>
      </c>
      <c r="AG86" s="42" t="n">
        <v>-6.84250348224231</v>
      </c>
      <c r="AH86" s="42" t="n">
        <v>18.6521151995836</v>
      </c>
      <c r="AI86" s="38" t="n">
        <v>522.472498343524</v>
      </c>
      <c r="AJ86" s="42" t="n">
        <v>99.3508685668065</v>
      </c>
      <c r="AK86" s="38" t="n">
        <v>698.644855106772</v>
      </c>
      <c r="AL86" s="39" t="n">
        <v>5.21376762901757</v>
      </c>
      <c r="AM86" s="63"/>
      <c r="AN86" s="39" t="n">
        <v>2.44329228189377</v>
      </c>
      <c r="AO86" s="63" t="n">
        <v>0.196789017477932</v>
      </c>
      <c r="AP86" s="39" t="n">
        <v>2.52169191610711</v>
      </c>
      <c r="AQ86" s="39" t="n">
        <v>4.5331807879036</v>
      </c>
      <c r="AR86" s="39" t="n">
        <v>1.00801959415678</v>
      </c>
      <c r="AS86" s="42" t="n">
        <v>18.5423089691192</v>
      </c>
      <c r="AT86" s="39" t="n">
        <v>7.15411901634413</v>
      </c>
      <c r="AU86" s="42" t="n">
        <v>74.4252356558673</v>
      </c>
      <c r="AV86" s="42" t="n">
        <v>21.0145471921583</v>
      </c>
      <c r="AW86" s="42" t="n">
        <v>68.2439058802819</v>
      </c>
      <c r="AX86" s="42" t="n">
        <v>12.7696973993615</v>
      </c>
      <c r="AY86" s="42" t="n">
        <v>84.9373651017722</v>
      </c>
      <c r="AZ86" s="42" t="n">
        <v>11.9171798288158</v>
      </c>
      <c r="BA86" s="38" t="n">
        <v>11380.1364140375</v>
      </c>
      <c r="BB86" s="39" t="n">
        <v>2.29874364090146</v>
      </c>
      <c r="BC86" s="42" t="n">
        <v>82.7554297477931</v>
      </c>
      <c r="BD86" s="38" t="n">
        <v>771.843822293549</v>
      </c>
      <c r="BE86" s="49" t="s">
        <v>133</v>
      </c>
      <c r="BM86" s="57"/>
      <c r="BN86" s="57"/>
      <c r="BO86" s="57"/>
      <c r="BP86" s="57"/>
      <c r="BQ86" s="57"/>
      <c r="BR86" s="57"/>
      <c r="BS86" s="57"/>
      <c r="BT86" s="57"/>
      <c r="BU86" s="57"/>
      <c r="BV86" s="38"/>
    </row>
    <row r="87" s="49" customFormat="true" ht="12.75" hidden="false" customHeight="false" outlineLevel="0" collapsed="false">
      <c r="A87" s="49" t="s">
        <v>297</v>
      </c>
      <c r="B87" s="57" t="n">
        <v>782.190985959299</v>
      </c>
      <c r="C87" s="61" t="n">
        <v>83.256668163155</v>
      </c>
      <c r="D87" s="61" t="n">
        <v>45.885241630147</v>
      </c>
      <c r="E87" s="59" t="n">
        <v>0.106440331910815</v>
      </c>
      <c r="F87" s="38" t="n">
        <v>26712.7117103175</v>
      </c>
      <c r="G87" s="38" t="n">
        <v>1098.57694348506</v>
      </c>
      <c r="H87" s="61" t="n">
        <v>23.8339217253663</v>
      </c>
      <c r="J87" s="60" t="n">
        <v>0.0166987920251365</v>
      </c>
      <c r="K87" s="49" t="n">
        <v>6.99440705530256</v>
      </c>
      <c r="L87" s="60" t="n">
        <v>0.398039642000919</v>
      </c>
      <c r="M87" s="61" t="n">
        <v>3.64239258173202</v>
      </c>
      <c r="N87" s="60" t="n">
        <v>0.0537248491570803</v>
      </c>
      <c r="O87" s="61" t="n">
        <v>2.59046755482255</v>
      </c>
      <c r="P87" s="49" t="n">
        <v>0.692474105904777</v>
      </c>
      <c r="Q87" s="58" t="n">
        <v>18.6133607760574</v>
      </c>
      <c r="R87" s="61" t="n">
        <v>2.59046755482255</v>
      </c>
      <c r="S87" s="60" t="n">
        <v>0.0537340836940517</v>
      </c>
      <c r="T87" s="61" t="n">
        <v>2.56056664956569</v>
      </c>
      <c r="U87" s="57" t="n">
        <v>334.731343485842</v>
      </c>
      <c r="V87" s="61" t="n">
        <v>23.2196726747651</v>
      </c>
      <c r="W87" s="61" t="n">
        <v>26.5954117793439</v>
      </c>
      <c r="X87" s="38" t="n">
        <v>359.917304354689</v>
      </c>
      <c r="Y87" s="42" t="n">
        <v>57.7783704703399</v>
      </c>
      <c r="Z87" s="42" t="n">
        <v>59.3149348577545</v>
      </c>
      <c r="AA87" s="38" t="n">
        <v>340.225414665606</v>
      </c>
      <c r="AB87" s="42" t="n">
        <v>10.5298819976725</v>
      </c>
      <c r="AC87" s="42" t="n">
        <v>11.4513423282301</v>
      </c>
      <c r="AD87" s="38" t="n">
        <v>337.349634862195</v>
      </c>
      <c r="AE87" s="39" t="n">
        <v>8.51420976464791</v>
      </c>
      <c r="AF87" s="39" t="n">
        <v>9.73938056095271</v>
      </c>
      <c r="AG87" s="42" t="n">
        <v>6.27023741827476</v>
      </c>
      <c r="AH87" s="42" t="n">
        <v>15.2314811591934</v>
      </c>
      <c r="AI87" s="38" t="n">
        <v>507.191012715387</v>
      </c>
      <c r="AJ87" s="38" t="n">
        <v>103.746128862996</v>
      </c>
      <c r="AK87" s="38" t="n">
        <v>691.695170759082</v>
      </c>
      <c r="AL87" s="39" t="n">
        <v>4.69570379731473</v>
      </c>
      <c r="AM87" s="63" t="n">
        <v>0.051742790526</v>
      </c>
      <c r="AN87" s="39" t="n">
        <v>2.29493654719165</v>
      </c>
      <c r="AO87" s="63" t="n">
        <v>0.186878761504205</v>
      </c>
      <c r="AP87" s="39" t="n">
        <v>2.65360739352002</v>
      </c>
      <c r="AQ87" s="39" t="n">
        <v>5.05981327065685</v>
      </c>
      <c r="AR87" s="39" t="n">
        <v>1.13561186016731</v>
      </c>
      <c r="AS87" s="42" t="n">
        <v>16.6660014755039</v>
      </c>
      <c r="AT87" s="39" t="n">
        <v>7.25741198281218</v>
      </c>
      <c r="AU87" s="42" t="n">
        <v>76.6828335316195</v>
      </c>
      <c r="AV87" s="42" t="n">
        <v>20.9021221617958</v>
      </c>
      <c r="AW87" s="42" t="n">
        <v>71.4489818097663</v>
      </c>
      <c r="AX87" s="42" t="n">
        <v>12.2203685656205</v>
      </c>
      <c r="AY87" s="42" t="n">
        <v>87.1350469472202</v>
      </c>
      <c r="AZ87" s="42" t="n">
        <v>12.477400342672</v>
      </c>
      <c r="BA87" s="38" t="n">
        <v>11477.0083251374</v>
      </c>
      <c r="BB87" s="39" t="n">
        <v>2.7666328946766</v>
      </c>
      <c r="BC87" s="42" t="n">
        <v>83.256668163155</v>
      </c>
      <c r="BD87" s="38" t="n">
        <v>782.190985959299</v>
      </c>
      <c r="BE87" s="49" t="s">
        <v>133</v>
      </c>
      <c r="BM87" s="57"/>
      <c r="BN87" s="57"/>
      <c r="BO87" s="57"/>
      <c r="BP87" s="57"/>
      <c r="BQ87" s="57"/>
      <c r="BR87" s="57"/>
      <c r="BS87" s="57"/>
      <c r="BT87" s="57"/>
      <c r="BU87" s="57"/>
      <c r="BV87" s="38"/>
    </row>
    <row r="88" s="49" customFormat="true" ht="12.75" hidden="false" customHeight="false" outlineLevel="0" collapsed="false">
      <c r="A88" s="49" t="s">
        <v>298</v>
      </c>
      <c r="B88" s="57" t="n">
        <v>795.202302433527</v>
      </c>
      <c r="C88" s="61" t="n">
        <v>88.4397717378559</v>
      </c>
      <c r="D88" s="61" t="n">
        <v>45.8427378849046</v>
      </c>
      <c r="E88" s="59" t="n">
        <v>0.111216694754539</v>
      </c>
      <c r="F88" s="38" t="n">
        <v>26459.7071412698</v>
      </c>
      <c r="G88" s="38" t="n">
        <v>5664.91749664008</v>
      </c>
      <c r="H88" s="61" t="n">
        <v>99.6836053098876</v>
      </c>
      <c r="J88" s="60" t="n">
        <v>0.0164645731750963</v>
      </c>
      <c r="K88" s="49" t="n">
        <v>6.74117434384343</v>
      </c>
      <c r="L88" s="60" t="n">
        <v>0.37817417418787</v>
      </c>
      <c r="M88" s="61" t="n">
        <v>3.94883444629621</v>
      </c>
      <c r="N88" s="60" t="n">
        <v>0.0528090437339143</v>
      </c>
      <c r="O88" s="61" t="n">
        <v>2.26369638216704</v>
      </c>
      <c r="P88" s="49" t="n">
        <v>0.553493026455645</v>
      </c>
      <c r="Q88" s="58" t="n">
        <v>18.9361505017708</v>
      </c>
      <c r="R88" s="61" t="n">
        <v>2.26369638216704</v>
      </c>
      <c r="S88" s="60" t="n">
        <v>0.0519376492479288</v>
      </c>
      <c r="T88" s="61" t="n">
        <v>3.23557910946702</v>
      </c>
      <c r="U88" s="57" t="n">
        <v>330.074496075607</v>
      </c>
      <c r="V88" s="61" t="n">
        <v>22.0701980605446</v>
      </c>
      <c r="W88" s="61" t="n">
        <v>25.5098246297496</v>
      </c>
      <c r="X88" s="38" t="n">
        <v>282.67565960021</v>
      </c>
      <c r="Y88" s="42" t="n">
        <v>74.0210559338803</v>
      </c>
      <c r="Z88" s="42" t="n">
        <v>75.2598248760954</v>
      </c>
      <c r="AA88" s="38" t="n">
        <v>325.693822375865</v>
      </c>
      <c r="AB88" s="42" t="n">
        <v>11.0023788990456</v>
      </c>
      <c r="AC88" s="42" t="n">
        <v>11.8265219457233</v>
      </c>
      <c r="AD88" s="38" t="n">
        <v>331.744539724812</v>
      </c>
      <c r="AE88" s="39" t="n">
        <v>7.31973028629534</v>
      </c>
      <c r="AF88" s="39" t="n">
        <v>8.67317920801918</v>
      </c>
      <c r="AG88" s="42" t="n">
        <v>-17.3587213678035</v>
      </c>
      <c r="AH88" s="42" t="n">
        <v>30.8402930163884</v>
      </c>
      <c r="AI88" s="38" t="n">
        <v>522.511836851361</v>
      </c>
      <c r="AJ88" s="38" t="n">
        <v>101.974382579884</v>
      </c>
      <c r="AK88" s="38" t="n">
        <v>706.615954130502</v>
      </c>
      <c r="AL88" s="39" t="n">
        <v>4.52112938401167</v>
      </c>
      <c r="AM88" s="63"/>
      <c r="AN88" s="39" t="n">
        <v>2.48156567926159</v>
      </c>
      <c r="AO88" s="63" t="n">
        <v>0.198162404867598</v>
      </c>
      <c r="AP88" s="39" t="n">
        <v>2.51522692338314</v>
      </c>
      <c r="AQ88" s="39" t="n">
        <v>5.60119950347856</v>
      </c>
      <c r="AR88" s="39" t="n">
        <v>1.3773651204605</v>
      </c>
      <c r="AS88" s="42" t="n">
        <v>19.1246869764409</v>
      </c>
      <c r="AT88" s="39" t="n">
        <v>7.38318944237506</v>
      </c>
      <c r="AU88" s="42" t="n">
        <v>76.8525364471966</v>
      </c>
      <c r="AV88" s="42" t="n">
        <v>22.6570389524622</v>
      </c>
      <c r="AW88" s="42" t="n">
        <v>74.813030422027</v>
      </c>
      <c r="AX88" s="42" t="n">
        <v>12.1373063349821</v>
      </c>
      <c r="AY88" s="42" t="n">
        <v>89.897390340601</v>
      </c>
      <c r="AZ88" s="42" t="n">
        <v>12.7083377611432</v>
      </c>
      <c r="BA88" s="38" t="n">
        <v>11162.9535698892</v>
      </c>
      <c r="BB88" s="39" t="n">
        <v>2.49107513492633</v>
      </c>
      <c r="BC88" s="42" t="n">
        <v>88.4397717378559</v>
      </c>
      <c r="BD88" s="38" t="n">
        <v>795.202302433527</v>
      </c>
      <c r="BE88" s="49" t="s">
        <v>133</v>
      </c>
      <c r="BM88" s="57"/>
      <c r="BN88" s="57"/>
      <c r="BO88" s="57"/>
      <c r="BP88" s="57"/>
      <c r="BQ88" s="57"/>
      <c r="BR88" s="57"/>
      <c r="BS88" s="57"/>
      <c r="BT88" s="57"/>
      <c r="BU88" s="57"/>
      <c r="BV88" s="38"/>
    </row>
    <row r="89" s="78" customFormat="true" ht="12.75" hidden="false" customHeight="false" outlineLevel="0" collapsed="false">
      <c r="A89" s="78" t="s">
        <v>276</v>
      </c>
      <c r="B89" s="84" t="n">
        <v>682.770288251496</v>
      </c>
      <c r="C89" s="79" t="n">
        <v>66.914725560806</v>
      </c>
      <c r="D89" s="79" t="n">
        <v>39.0153712027845</v>
      </c>
      <c r="E89" s="82" t="n">
        <v>0.0980047414367834</v>
      </c>
      <c r="F89" s="81" t="n">
        <v>22788.9072793651</v>
      </c>
      <c r="G89" s="81" t="n">
        <v>1499.16215387604</v>
      </c>
      <c r="H89" s="79" t="n">
        <v>22.1271728422271</v>
      </c>
      <c r="J89" s="83" t="n">
        <v>0.0167855251087855</v>
      </c>
      <c r="K89" s="78" t="n">
        <v>10.0951856844203</v>
      </c>
      <c r="L89" s="83" t="n">
        <v>0.380719865104322</v>
      </c>
      <c r="M89" s="79" t="n">
        <v>5.76338197012153</v>
      </c>
      <c r="N89" s="83" t="n">
        <v>0.0523954640589239</v>
      </c>
      <c r="O89" s="79" t="n">
        <v>4.41222667489964</v>
      </c>
      <c r="P89" s="78" t="n">
        <v>0.75291553419436</v>
      </c>
      <c r="Q89" s="82" t="n">
        <v>19.0856215888345</v>
      </c>
      <c r="R89" s="79" t="n">
        <v>4.41222667489964</v>
      </c>
      <c r="S89" s="83" t="n">
        <v>0.0526999947543749</v>
      </c>
      <c r="T89" s="79" t="n">
        <v>3.70794114069061</v>
      </c>
      <c r="U89" s="84" t="n">
        <v>336.455538549483</v>
      </c>
      <c r="V89" s="79" t="n">
        <v>33.6846725578725</v>
      </c>
      <c r="W89" s="79" t="n">
        <v>35.6179594380355</v>
      </c>
      <c r="X89" s="81" t="n">
        <v>315.902104775643</v>
      </c>
      <c r="Y89" s="44" t="n">
        <v>84.324763939729</v>
      </c>
      <c r="Z89" s="44" t="n">
        <v>86.2746273110214</v>
      </c>
      <c r="AA89" s="81" t="n">
        <v>327.567654507273</v>
      </c>
      <c r="AB89" s="44" t="n">
        <v>16.1364233331756</v>
      </c>
      <c r="AC89" s="44" t="n">
        <v>16.7892824404408</v>
      </c>
      <c r="AD89" s="81" t="n">
        <v>329.211668541303</v>
      </c>
      <c r="AE89" s="44" t="n">
        <v>14.1608963834974</v>
      </c>
      <c r="AF89" s="44" t="n">
        <v>14.9047632678956</v>
      </c>
      <c r="AG89" s="44" t="n">
        <v>-4.21319249364041</v>
      </c>
      <c r="AH89" s="44" t="n">
        <v>28.1768254841043</v>
      </c>
      <c r="AI89" s="81" t="n">
        <v>338.018667731414</v>
      </c>
      <c r="AJ89" s="44" t="n">
        <v>78.5078887654986</v>
      </c>
      <c r="AK89" s="81" t="n">
        <v>559.665220522217</v>
      </c>
      <c r="AL89" s="45" t="n">
        <v>4.73501938474545</v>
      </c>
      <c r="AM89" s="81"/>
      <c r="AN89" s="45" t="n">
        <v>1.77366967282114</v>
      </c>
      <c r="AO89" s="85" t="n">
        <v>0.104003644792819</v>
      </c>
      <c r="AP89" s="45" t="n">
        <v>1.95063819765767</v>
      </c>
      <c r="AQ89" s="45" t="n">
        <v>2.89457369144488</v>
      </c>
      <c r="AR89" s="85" t="n">
        <v>0.893686346321818</v>
      </c>
      <c r="AS89" s="44" t="n">
        <v>13.8606321610843</v>
      </c>
      <c r="AT89" s="45" t="n">
        <v>5.8251687370484</v>
      </c>
      <c r="AU89" s="44" t="n">
        <v>60.4019317788045</v>
      </c>
      <c r="AV89" s="44" t="n">
        <v>17.2473063996963</v>
      </c>
      <c r="AW89" s="44" t="n">
        <v>58.8454195688976</v>
      </c>
      <c r="AX89" s="44" t="n">
        <v>10.3112547204739</v>
      </c>
      <c r="AY89" s="44" t="n">
        <v>75.2986130744909</v>
      </c>
      <c r="AZ89" s="45" t="n">
        <v>8.81969312411586</v>
      </c>
      <c r="BA89" s="81" t="n">
        <v>10929.5087042072</v>
      </c>
      <c r="BB89" s="45" t="n">
        <v>2.64767871944043</v>
      </c>
      <c r="BC89" s="44" t="n">
        <v>66.914725560806</v>
      </c>
      <c r="BD89" s="81" t="n">
        <v>682.770288251496</v>
      </c>
      <c r="BE89" s="78" t="s">
        <v>131</v>
      </c>
      <c r="BM89" s="84"/>
      <c r="BN89" s="84"/>
      <c r="BO89" s="84"/>
      <c r="BP89" s="84"/>
      <c r="BQ89" s="84"/>
      <c r="BR89" s="84"/>
      <c r="BS89" s="84"/>
      <c r="BT89" s="84"/>
      <c r="BU89" s="84"/>
      <c r="BV89" s="81"/>
    </row>
    <row r="90" s="78" customFormat="true" ht="12.75" hidden="false" customHeight="false" outlineLevel="0" collapsed="false">
      <c r="A90" s="78" t="s">
        <v>277</v>
      </c>
      <c r="B90" s="84" t="n">
        <v>681.562514772327</v>
      </c>
      <c r="C90" s="79" t="n">
        <v>68.793286946202</v>
      </c>
      <c r="D90" s="79" t="n">
        <v>39.6414575206057</v>
      </c>
      <c r="E90" s="80" t="n">
        <v>0.100934669168509</v>
      </c>
      <c r="F90" s="81" t="n">
        <v>22164.7121595238</v>
      </c>
      <c r="G90" s="81" t="n">
        <v>9004.48889183398</v>
      </c>
      <c r="H90" s="84" t="n">
        <v>160.041336403275</v>
      </c>
      <c r="J90" s="83" t="n">
        <v>0.0167505496206273</v>
      </c>
      <c r="K90" s="78" t="n">
        <v>10.5312508202345</v>
      </c>
      <c r="L90" s="83" t="n">
        <v>0.399704443215734</v>
      </c>
      <c r="M90" s="79" t="n">
        <v>4.75292906947167</v>
      </c>
      <c r="N90" s="83" t="n">
        <v>0.0532321981758993</v>
      </c>
      <c r="O90" s="79" t="n">
        <v>3.61470494372909</v>
      </c>
      <c r="P90" s="78" t="n">
        <v>0.741805045570713</v>
      </c>
      <c r="Q90" s="82" t="n">
        <v>18.7856228798898</v>
      </c>
      <c r="R90" s="79" t="n">
        <v>3.61470494372909</v>
      </c>
      <c r="S90" s="83" t="n">
        <v>0.0544582023039389</v>
      </c>
      <c r="T90" s="79" t="n">
        <v>3.086137214903</v>
      </c>
      <c r="U90" s="84" t="n">
        <v>335.760267188311</v>
      </c>
      <c r="V90" s="79" t="n">
        <v>35.0676807182999</v>
      </c>
      <c r="W90" s="79" t="n">
        <v>36.9200901823498</v>
      </c>
      <c r="X90" s="81" t="n">
        <v>390.040189202402</v>
      </c>
      <c r="Y90" s="44" t="n">
        <v>69.2692239017271</v>
      </c>
      <c r="Z90" s="44" t="n">
        <v>71.5696921226896</v>
      </c>
      <c r="AA90" s="81" t="n">
        <v>341.433824790759</v>
      </c>
      <c r="AB90" s="44" t="n">
        <v>13.781417152763</v>
      </c>
      <c r="AC90" s="44" t="n">
        <v>14.5933427012141</v>
      </c>
      <c r="AD90" s="81" t="n">
        <v>334.335019700663</v>
      </c>
      <c r="AE90" s="44" t="n">
        <v>11.7771805087253</v>
      </c>
      <c r="AF90" s="44" t="n">
        <v>12.6871382139657</v>
      </c>
      <c r="AG90" s="44" t="n">
        <v>14.2819050558999</v>
      </c>
      <c r="AH90" s="44" t="n">
        <v>15.5196786043552</v>
      </c>
      <c r="AI90" s="81" t="n">
        <v>411.760527830711</v>
      </c>
      <c r="AJ90" s="44" t="n">
        <v>77.2617852302291</v>
      </c>
      <c r="AK90" s="81" t="n">
        <v>540.37084181353</v>
      </c>
      <c r="AL90" s="45" t="n">
        <v>4.40295471007014</v>
      </c>
      <c r="AM90" s="81"/>
      <c r="AN90" s="45" t="n">
        <v>2.0910146051838</v>
      </c>
      <c r="AO90" s="85" t="n">
        <v>0.0902847815603959</v>
      </c>
      <c r="AP90" s="45" t="n">
        <v>1.98966481037782</v>
      </c>
      <c r="AQ90" s="45" t="n">
        <v>3.61104638196859</v>
      </c>
      <c r="AR90" s="85" t="n">
        <v>0.879244186194478</v>
      </c>
      <c r="AS90" s="44" t="n">
        <v>15.6257519494662</v>
      </c>
      <c r="AT90" s="45" t="n">
        <v>5.12100326872897</v>
      </c>
      <c r="AU90" s="44" t="n">
        <v>60.0429376012256</v>
      </c>
      <c r="AV90" s="44" t="n">
        <v>16.5477090250481</v>
      </c>
      <c r="AW90" s="44" t="n">
        <v>59.0469468767632</v>
      </c>
      <c r="AX90" s="45" t="n">
        <v>9.77491252591334</v>
      </c>
      <c r="AY90" s="44" t="n">
        <v>77.9694946993485</v>
      </c>
      <c r="AZ90" s="45" t="n">
        <v>9.72947908297339</v>
      </c>
      <c r="BA90" s="81" t="n">
        <v>10699.741152392</v>
      </c>
      <c r="BB90" s="45" t="n">
        <v>2.65416104472305</v>
      </c>
      <c r="BC90" s="44" t="n">
        <v>68.793286946202</v>
      </c>
      <c r="BD90" s="81" t="n">
        <v>681.562514772327</v>
      </c>
      <c r="BE90" s="78" t="s">
        <v>131</v>
      </c>
      <c r="BM90" s="84"/>
      <c r="BN90" s="84"/>
      <c r="BO90" s="84"/>
      <c r="BP90" s="84"/>
      <c r="BQ90" s="84"/>
      <c r="BR90" s="84"/>
      <c r="BS90" s="84"/>
      <c r="BT90" s="84"/>
      <c r="BU90" s="84"/>
      <c r="BV90" s="81"/>
    </row>
    <row r="91" s="78" customFormat="true" ht="12.75" hidden="false" customHeight="false" outlineLevel="0" collapsed="false">
      <c r="A91" s="78" t="s">
        <v>278</v>
      </c>
      <c r="B91" s="84" t="n">
        <v>663.537634477766</v>
      </c>
      <c r="C91" s="79" t="n">
        <v>70.0376726869335</v>
      </c>
      <c r="D91" s="79" t="n">
        <v>38.6990577808818</v>
      </c>
      <c r="E91" s="80" t="n">
        <v>0.105551922073051</v>
      </c>
      <c r="F91" s="81" t="n">
        <v>22502.6833984127</v>
      </c>
      <c r="G91" s="81" t="n">
        <v>2084.55946588081</v>
      </c>
      <c r="H91" s="79" t="n">
        <v>35.5812475931703</v>
      </c>
      <c r="J91" s="83" t="n">
        <v>0.0169494532625788</v>
      </c>
      <c r="K91" s="78" t="n">
        <v>9.38738124266718</v>
      </c>
      <c r="L91" s="83" t="n">
        <v>0.392008783252427</v>
      </c>
      <c r="M91" s="79" t="n">
        <v>5.99587348808623</v>
      </c>
      <c r="N91" s="83" t="n">
        <v>0.0533456596710722</v>
      </c>
      <c r="O91" s="79" t="n">
        <v>4.09906255469528</v>
      </c>
      <c r="P91" s="78" t="n">
        <v>0.670565259590144</v>
      </c>
      <c r="Q91" s="82" t="n">
        <v>18.7456675232057</v>
      </c>
      <c r="R91" s="79" t="n">
        <v>4.09906255469528</v>
      </c>
      <c r="S91" s="83" t="n">
        <v>0.0532961003555729</v>
      </c>
      <c r="T91" s="79" t="n">
        <v>4.37586392131088</v>
      </c>
      <c r="U91" s="84" t="n">
        <v>339.713917771734</v>
      </c>
      <c r="V91" s="79" t="n">
        <v>31.6237395106745</v>
      </c>
      <c r="W91" s="79" t="n">
        <v>33.7114488596468</v>
      </c>
      <c r="X91" s="81" t="n">
        <v>341.442127091279</v>
      </c>
      <c r="Y91" s="44" t="n">
        <v>99.0625204451195</v>
      </c>
      <c r="Z91" s="81" t="n">
        <v>100.712172022481</v>
      </c>
      <c r="AA91" s="81" t="n">
        <v>335.835783825049</v>
      </c>
      <c r="AB91" s="44" t="n">
        <v>17.1449488478922</v>
      </c>
      <c r="AC91" s="44" t="n">
        <v>17.7860763591175</v>
      </c>
      <c r="AD91" s="81" t="n">
        <v>335.029434853266</v>
      </c>
      <c r="AE91" s="44" t="n">
        <v>13.3823052347529</v>
      </c>
      <c r="AF91" s="44" t="n">
        <v>14.1924417775411</v>
      </c>
      <c r="AG91" s="44" t="n">
        <v>1.87811981276065</v>
      </c>
      <c r="AH91" s="44" t="n">
        <v>28.7366089938255</v>
      </c>
      <c r="AI91" s="81" t="n">
        <v>425.437634751338</v>
      </c>
      <c r="AJ91" s="44" t="n">
        <v>82.3114419167496</v>
      </c>
      <c r="AK91" s="81" t="n">
        <v>549.148821539508</v>
      </c>
      <c r="AL91" s="45" t="n">
        <v>4.33405395347487</v>
      </c>
      <c r="AM91" s="44"/>
      <c r="AN91" s="45" t="n">
        <v>1.72022287137729</v>
      </c>
      <c r="AO91" s="85" t="n">
        <v>0.0846086365569352</v>
      </c>
      <c r="AP91" s="45" t="n">
        <v>1.78596247092356</v>
      </c>
      <c r="AQ91" s="45" t="n">
        <v>3.85153570708344</v>
      </c>
      <c r="AR91" s="45" t="n">
        <v>1.04140274886704</v>
      </c>
      <c r="AS91" s="44" t="n">
        <v>15.4982633178697</v>
      </c>
      <c r="AT91" s="45" t="n">
        <v>5.71499019192311</v>
      </c>
      <c r="AU91" s="44" t="n">
        <v>56.8129466712351</v>
      </c>
      <c r="AV91" s="44" t="n">
        <v>16.7853445605484</v>
      </c>
      <c r="AW91" s="44" t="n">
        <v>58.3980687353345</v>
      </c>
      <c r="AX91" s="44" t="n">
        <v>10.5151608790169</v>
      </c>
      <c r="AY91" s="44" t="n">
        <v>78.5486358568659</v>
      </c>
      <c r="AZ91" s="45" t="n">
        <v>9.50200935107798</v>
      </c>
      <c r="BA91" s="81" t="n">
        <v>10659.6126095147</v>
      </c>
      <c r="BB91" s="45" t="n">
        <v>2.61009722833508</v>
      </c>
      <c r="BC91" s="44" t="n">
        <v>70.0376726869335</v>
      </c>
      <c r="BD91" s="81" t="n">
        <v>663.537634477766</v>
      </c>
      <c r="BE91" s="78" t="s">
        <v>131</v>
      </c>
      <c r="BM91" s="84"/>
      <c r="BN91" s="84"/>
      <c r="BO91" s="84"/>
      <c r="BP91" s="84"/>
      <c r="BQ91" s="84"/>
      <c r="BR91" s="84"/>
      <c r="BS91" s="84"/>
      <c r="BT91" s="84"/>
      <c r="BU91" s="84"/>
      <c r="BV91" s="81"/>
    </row>
    <row r="92" s="78" customFormat="true" ht="12.75" hidden="false" customHeight="false" outlineLevel="0" collapsed="false">
      <c r="A92" s="78" t="s">
        <v>279</v>
      </c>
      <c r="B92" s="84" t="n">
        <v>671.011271109304</v>
      </c>
      <c r="C92" s="79" t="n">
        <v>71.8992868117785</v>
      </c>
      <c r="D92" s="79" t="n">
        <v>39.9131331510243</v>
      </c>
      <c r="E92" s="80" t="n">
        <v>0.107150639501056</v>
      </c>
      <c r="F92" s="81" t="n">
        <v>21613.4492420635</v>
      </c>
      <c r="G92" s="81" t="n">
        <v>560.32309165416</v>
      </c>
      <c r="H92" s="82" t="n">
        <v>9.48195918181398</v>
      </c>
      <c r="J92" s="83" t="n">
        <v>0.0164799675411371</v>
      </c>
      <c r="K92" s="78" t="n">
        <v>6.96822460132827</v>
      </c>
      <c r="L92" s="83" t="n">
        <v>0.406010179525006</v>
      </c>
      <c r="M92" s="79" t="n">
        <v>4.95801748553623</v>
      </c>
      <c r="N92" s="83" t="n">
        <v>0.0544288654387237</v>
      </c>
      <c r="O92" s="79" t="n">
        <v>3.26179235800533</v>
      </c>
      <c r="P92" s="78" t="n">
        <v>0.638034073971097</v>
      </c>
      <c r="Q92" s="82" t="n">
        <v>18.3726041676508</v>
      </c>
      <c r="R92" s="79" t="n">
        <v>3.26179235800533</v>
      </c>
      <c r="S92" s="83" t="n">
        <v>0.054101133713735</v>
      </c>
      <c r="T92" s="79" t="n">
        <v>3.73398553828761</v>
      </c>
      <c r="U92" s="84" t="n">
        <v>330.380606919672</v>
      </c>
      <c r="V92" s="79" t="n">
        <v>22.8345317275125</v>
      </c>
      <c r="W92" s="79" t="n">
        <v>25.4814169781896</v>
      </c>
      <c r="X92" s="81" t="n">
        <v>375.259840893004</v>
      </c>
      <c r="Y92" s="44" t="n">
        <v>84.0283479974737</v>
      </c>
      <c r="Z92" s="44" t="n">
        <v>85.9410770500244</v>
      </c>
      <c r="AA92" s="81" t="n">
        <v>345.997901632455</v>
      </c>
      <c r="AB92" s="44" t="n">
        <v>14.5373893520561</v>
      </c>
      <c r="AC92" s="44" t="n">
        <v>15.3184017493752</v>
      </c>
      <c r="AD92" s="81" t="n">
        <v>341.655184955352</v>
      </c>
      <c r="AE92" s="44" t="n">
        <v>10.8539173844573</v>
      </c>
      <c r="AF92" s="44" t="n">
        <v>11.863027734002</v>
      </c>
      <c r="AG92" s="44" t="n">
        <v>8.95503655751807</v>
      </c>
      <c r="AH92" s="44" t="n">
        <v>20.5909831368692</v>
      </c>
      <c r="AI92" s="81" t="n">
        <v>415.947440184937</v>
      </c>
      <c r="AJ92" s="44" t="n">
        <v>83.9038988556196</v>
      </c>
      <c r="AK92" s="81" t="n">
        <v>593.406819607313</v>
      </c>
      <c r="AL92" s="45" t="n">
        <v>3.90087312936957</v>
      </c>
      <c r="AM92" s="85"/>
      <c r="AN92" s="45" t="n">
        <v>2.02742291757926</v>
      </c>
      <c r="AO92" s="85" t="n">
        <v>0.179933692251034</v>
      </c>
      <c r="AP92" s="45" t="n">
        <v>2.36906628378215</v>
      </c>
      <c r="AQ92" s="45" t="n">
        <v>3.94078769805657</v>
      </c>
      <c r="AR92" s="85" t="n">
        <v>0.994027354534149</v>
      </c>
      <c r="AS92" s="44" t="n">
        <v>16.8499956002224</v>
      </c>
      <c r="AT92" s="45" t="n">
        <v>5.99110508522154</v>
      </c>
      <c r="AU92" s="44" t="n">
        <v>61.7930327443676</v>
      </c>
      <c r="AV92" s="44" t="n">
        <v>17.2294298403244</v>
      </c>
      <c r="AW92" s="44" t="n">
        <v>60.76027565333</v>
      </c>
      <c r="AX92" s="44" t="n">
        <v>11.4714205998153</v>
      </c>
      <c r="AY92" s="44" t="n">
        <v>79.7850719361299</v>
      </c>
      <c r="AZ92" s="44" t="n">
        <v>10.0305439994299</v>
      </c>
      <c r="BA92" s="81" t="n">
        <v>11226.2996489765</v>
      </c>
      <c r="BB92" s="45" t="n">
        <v>2.57545694623828</v>
      </c>
      <c r="BC92" s="44" t="n">
        <v>71.8992868117785</v>
      </c>
      <c r="BD92" s="81" t="n">
        <v>671.011271109304</v>
      </c>
      <c r="BE92" s="78" t="s">
        <v>131</v>
      </c>
      <c r="BM92" s="84"/>
      <c r="BN92" s="84"/>
      <c r="BO92" s="84"/>
      <c r="BP92" s="84"/>
      <c r="BQ92" s="84"/>
      <c r="BR92" s="84"/>
      <c r="BS92" s="79"/>
      <c r="BT92" s="84"/>
      <c r="BU92" s="84"/>
      <c r="BV92" s="81"/>
    </row>
    <row r="93" s="78" customFormat="true" ht="12.75" hidden="false" customHeight="false" outlineLevel="0" collapsed="false">
      <c r="A93" s="78" t="s">
        <v>280</v>
      </c>
      <c r="B93" s="84" t="n">
        <v>714.678919738754</v>
      </c>
      <c r="C93" s="79" t="n">
        <v>74.1619835757063</v>
      </c>
      <c r="D93" s="79" t="n">
        <v>41.8508232493113</v>
      </c>
      <c r="E93" s="80" t="n">
        <v>0.103769653095149</v>
      </c>
      <c r="F93" s="81" t="n">
        <v>22300.1010111111</v>
      </c>
      <c r="G93" s="81" t="n">
        <v>2467.22512675936</v>
      </c>
      <c r="H93" s="79" t="n">
        <v>52.5107961301848</v>
      </c>
      <c r="J93" s="83" t="n">
        <v>0.0174257293413823</v>
      </c>
      <c r="K93" s="78" t="n">
        <v>11.0254637155727</v>
      </c>
      <c r="L93" s="83" t="n">
        <v>0.385222412902513</v>
      </c>
      <c r="M93" s="79" t="n">
        <v>6.59712450411142</v>
      </c>
      <c r="N93" s="83" t="n">
        <v>0.0536129513321466</v>
      </c>
      <c r="O93" s="79" t="n">
        <v>4.54973600064128</v>
      </c>
      <c r="P93" s="78" t="n">
        <v>0.67896077708022</v>
      </c>
      <c r="Q93" s="82" t="n">
        <v>18.6522094970063</v>
      </c>
      <c r="R93" s="79" t="n">
        <v>4.54973600064128</v>
      </c>
      <c r="S93" s="83" t="n">
        <v>0.0521123378909191</v>
      </c>
      <c r="T93" s="79" t="n">
        <v>4.77723288601424</v>
      </c>
      <c r="U93" s="84" t="n">
        <v>349.177818264329</v>
      </c>
      <c r="V93" s="79" t="n">
        <v>38.1678374459556</v>
      </c>
      <c r="W93" s="79" t="n">
        <v>39.9933181732974</v>
      </c>
      <c r="X93" s="81" t="n">
        <v>290.357351913464</v>
      </c>
      <c r="Y93" s="81" t="n">
        <v>109.138993180783</v>
      </c>
      <c r="Z93" s="81" t="n">
        <v>110.663294947981</v>
      </c>
      <c r="AA93" s="81" t="n">
        <v>330.873446392672</v>
      </c>
      <c r="AB93" s="44" t="n">
        <v>18.6284460550238</v>
      </c>
      <c r="AC93" s="44" t="n">
        <v>19.200022357629</v>
      </c>
      <c r="AD93" s="81" t="n">
        <v>336.66503676301</v>
      </c>
      <c r="AE93" s="44" t="n">
        <v>14.9242672605662</v>
      </c>
      <c r="AF93" s="44" t="n">
        <v>15.652632818836</v>
      </c>
      <c r="AG93" s="44" t="n">
        <v>-15.9485146645596</v>
      </c>
      <c r="AH93" s="44" t="n">
        <v>43.8845645917631</v>
      </c>
      <c r="AI93" s="81" t="n">
        <v>467.195847655521</v>
      </c>
      <c r="AJ93" s="44" t="n">
        <v>88.5526937160811</v>
      </c>
      <c r="AK93" s="81" t="n">
        <v>630.164943769908</v>
      </c>
      <c r="AL93" s="45" t="n">
        <v>4.26359660368936</v>
      </c>
      <c r="AM93" s="85"/>
      <c r="AN93" s="45" t="n">
        <v>2.11479992183484</v>
      </c>
      <c r="AO93" s="85" t="n">
        <v>0.138513312894521</v>
      </c>
      <c r="AP93" s="45" t="n">
        <v>1.4402875500271</v>
      </c>
      <c r="AQ93" s="45" t="n">
        <v>3.21837931477295</v>
      </c>
      <c r="AR93" s="45" t="n">
        <v>1.41215411938296</v>
      </c>
      <c r="AS93" s="44" t="n">
        <v>18.184845784031</v>
      </c>
      <c r="AT93" s="45" t="n">
        <v>5.90185945418794</v>
      </c>
      <c r="AU93" s="44" t="n">
        <v>66.2287238853303</v>
      </c>
      <c r="AV93" s="44" t="n">
        <v>20.1628177562482</v>
      </c>
      <c r="AW93" s="44" t="n">
        <v>64.6897931129996</v>
      </c>
      <c r="AX93" s="44" t="n">
        <v>12.2987184353936</v>
      </c>
      <c r="AY93" s="44" t="n">
        <v>88.8655708744674</v>
      </c>
      <c r="AZ93" s="44" t="n">
        <v>11.254028213425</v>
      </c>
      <c r="BA93" s="81" t="n">
        <v>10955.7309869883</v>
      </c>
      <c r="BB93" s="45" t="n">
        <v>3.01376789230486</v>
      </c>
      <c r="BC93" s="44" t="n">
        <v>74.1619835757063</v>
      </c>
      <c r="BD93" s="81" t="n">
        <v>714.678919738754</v>
      </c>
      <c r="BE93" s="78" t="s">
        <v>131</v>
      </c>
      <c r="BM93" s="84"/>
      <c r="BN93" s="84"/>
      <c r="BO93" s="84"/>
      <c r="BP93" s="84"/>
      <c r="BQ93" s="84"/>
      <c r="BR93" s="84"/>
      <c r="BS93" s="84"/>
      <c r="BT93" s="84"/>
      <c r="BU93" s="84"/>
      <c r="BV93" s="81"/>
    </row>
    <row r="94" s="78" customFormat="true" ht="12.75" hidden="false" customHeight="false" outlineLevel="0" collapsed="false">
      <c r="A94" s="78" t="s">
        <v>281</v>
      </c>
      <c r="B94" s="84" t="n">
        <v>695.054874014812</v>
      </c>
      <c r="C94" s="79" t="n">
        <v>70.1977126317776</v>
      </c>
      <c r="D94" s="79" t="n">
        <v>40.0540923924724</v>
      </c>
      <c r="E94" s="80" t="n">
        <v>0.100995928891625</v>
      </c>
      <c r="F94" s="81" t="n">
        <v>22213.895352381</v>
      </c>
      <c r="G94" s="81" t="n">
        <v>690.775497914616</v>
      </c>
      <c r="H94" s="79" t="n">
        <v>10.2779337978012</v>
      </c>
      <c r="J94" s="83" t="n">
        <v>0.016049152149879</v>
      </c>
      <c r="K94" s="78" t="n">
        <v>4.96721418671528</v>
      </c>
      <c r="L94" s="83" t="n">
        <v>0.381348448666433</v>
      </c>
      <c r="M94" s="79" t="n">
        <v>3.69790457599308</v>
      </c>
      <c r="N94" s="83" t="n">
        <v>0.0529020894685562</v>
      </c>
      <c r="O94" s="79" t="n">
        <v>2.45696214606953</v>
      </c>
      <c r="P94" s="78" t="n">
        <v>0.629108261426645</v>
      </c>
      <c r="Q94" s="82" t="n">
        <v>18.9028450491427</v>
      </c>
      <c r="R94" s="79" t="n">
        <v>2.45696214606953</v>
      </c>
      <c r="S94" s="83" t="n">
        <v>0.0522814812508886</v>
      </c>
      <c r="T94" s="79" t="n">
        <v>2.76366337782516</v>
      </c>
      <c r="U94" s="84" t="n">
        <v>321.812263242637</v>
      </c>
      <c r="V94" s="79" t="n">
        <v>15.8585218621079</v>
      </c>
      <c r="W94" s="79" t="n">
        <v>19.3019248276691</v>
      </c>
      <c r="X94" s="81" t="n">
        <v>297.736897722821</v>
      </c>
      <c r="Y94" s="44" t="n">
        <v>63.0547723538611</v>
      </c>
      <c r="Z94" s="44" t="n">
        <v>65.6500004592405</v>
      </c>
      <c r="AA94" s="81" t="n">
        <v>328.029810424533</v>
      </c>
      <c r="AB94" s="44" t="n">
        <v>10.3658364063974</v>
      </c>
      <c r="AC94" s="44" t="n">
        <v>11.342573164741</v>
      </c>
      <c r="AD94" s="81" t="n">
        <v>332.31423927601</v>
      </c>
      <c r="AE94" s="45" t="n">
        <v>7.95795555068909</v>
      </c>
      <c r="AF94" s="45" t="n">
        <v>9.2144403115422</v>
      </c>
      <c r="AG94" s="44" t="n">
        <v>-11.6133881348422</v>
      </c>
      <c r="AH94" s="44" t="n">
        <v>23.7881374066478</v>
      </c>
      <c r="AI94" s="81" t="n">
        <v>399.54970752428</v>
      </c>
      <c r="AJ94" s="44" t="n">
        <v>85.2556602088872</v>
      </c>
      <c r="AK94" s="81" t="n">
        <v>585.172937472379</v>
      </c>
      <c r="AL94" s="45" t="n">
        <v>4.02734065183205</v>
      </c>
      <c r="AM94" s="85"/>
      <c r="AN94" s="45" t="n">
        <v>2.22903270400897</v>
      </c>
      <c r="AO94" s="85" t="n">
        <v>0.145440882622187</v>
      </c>
      <c r="AP94" s="45" t="n">
        <v>2.95513840468783</v>
      </c>
      <c r="AQ94" s="45" t="n">
        <v>4.28496162103559</v>
      </c>
      <c r="AR94" s="85" t="n">
        <v>0.890091768162708</v>
      </c>
      <c r="AS94" s="44" t="n">
        <v>15.4057189126542</v>
      </c>
      <c r="AT94" s="45" t="n">
        <v>6.38588857681546</v>
      </c>
      <c r="AU94" s="44" t="n">
        <v>63.3596573882054</v>
      </c>
      <c r="AV94" s="44" t="n">
        <v>17.6790391558378</v>
      </c>
      <c r="AW94" s="44" t="n">
        <v>60.4684272563684</v>
      </c>
      <c r="AX94" s="44" t="n">
        <v>11.2906134503069</v>
      </c>
      <c r="AY94" s="44" t="n">
        <v>79.3482360046186</v>
      </c>
      <c r="AZ94" s="45" t="n">
        <v>9.83939999201379</v>
      </c>
      <c r="BA94" s="81" t="n">
        <v>11101.6838029084</v>
      </c>
      <c r="BB94" s="45" t="n">
        <v>2.56422440010616</v>
      </c>
      <c r="BC94" s="44" t="n">
        <v>70.1977126317776</v>
      </c>
      <c r="BD94" s="81" t="n">
        <v>695.054874014812</v>
      </c>
      <c r="BE94" s="78" t="s">
        <v>131</v>
      </c>
      <c r="BM94" s="84"/>
      <c r="BN94" s="84"/>
      <c r="BO94" s="84"/>
      <c r="BP94" s="84"/>
      <c r="BQ94" s="84"/>
      <c r="BR94" s="84"/>
      <c r="BS94" s="84"/>
      <c r="BT94" s="84"/>
      <c r="BU94" s="84"/>
      <c r="BV94" s="81"/>
    </row>
    <row r="95" s="78" customFormat="true" ht="12.75" hidden="false" customHeight="false" outlineLevel="0" collapsed="false">
      <c r="A95" s="78" t="s">
        <v>282</v>
      </c>
      <c r="B95" s="84" t="n">
        <v>635.833455584719</v>
      </c>
      <c r="C95" s="79" t="n">
        <v>65.4874921771631</v>
      </c>
      <c r="D95" s="79" t="n">
        <v>36.8869359844177</v>
      </c>
      <c r="E95" s="80" t="n">
        <v>0.102994725430011</v>
      </c>
      <c r="F95" s="81" t="n">
        <v>21294.479884127</v>
      </c>
      <c r="G95" s="81" t="n">
        <v>1568.89346380663</v>
      </c>
      <c r="H95" s="79" t="n">
        <v>23.5082667973663</v>
      </c>
      <c r="J95" s="83" t="n">
        <v>0.0169594677652452</v>
      </c>
      <c r="K95" s="78" t="n">
        <v>7.90684144044586</v>
      </c>
      <c r="L95" s="83" t="n">
        <v>0.387247937576794</v>
      </c>
      <c r="M95" s="79" t="n">
        <v>3.89069228507128</v>
      </c>
      <c r="N95" s="83" t="n">
        <v>0.0531272630411659</v>
      </c>
      <c r="O95" s="79" t="n">
        <v>2.32815783710865</v>
      </c>
      <c r="P95" s="78" t="n">
        <v>0.562972928323914</v>
      </c>
      <c r="Q95" s="82" t="n">
        <v>18.8227275932725</v>
      </c>
      <c r="R95" s="79" t="n">
        <v>2.32815783710865</v>
      </c>
      <c r="S95" s="83" t="n">
        <v>0.0528652628377183</v>
      </c>
      <c r="T95" s="79" t="n">
        <v>3.1172371649624</v>
      </c>
      <c r="U95" s="84" t="n">
        <v>339.912957753164</v>
      </c>
      <c r="V95" s="79" t="n">
        <v>26.6516466163305</v>
      </c>
      <c r="W95" s="79" t="n">
        <v>29.0733733454771</v>
      </c>
      <c r="X95" s="81" t="n">
        <v>322.997069995795</v>
      </c>
      <c r="Y95" s="44" t="n">
        <v>70.8022400718565</v>
      </c>
      <c r="Z95" s="44" t="n">
        <v>73.1025243293492</v>
      </c>
      <c r="AA95" s="81" t="n">
        <v>332.357093490131</v>
      </c>
      <c r="AB95" s="44" t="n">
        <v>11.0278746296855</v>
      </c>
      <c r="AC95" s="44" t="n">
        <v>11.970060099911</v>
      </c>
      <c r="AD95" s="81" t="n">
        <v>333.692721599355</v>
      </c>
      <c r="AE95" s="45" t="n">
        <v>7.57124347732249</v>
      </c>
      <c r="AF95" s="45" t="n">
        <v>8.89164764142796</v>
      </c>
      <c r="AG95" s="44" t="n">
        <v>-3.31137728391759</v>
      </c>
      <c r="AH95" s="44" t="n">
        <v>22.7672547888176</v>
      </c>
      <c r="AI95" s="81" t="n">
        <v>409.326817790862</v>
      </c>
      <c r="AJ95" s="44" t="n">
        <v>78.9117585368697</v>
      </c>
      <c r="AK95" s="81" t="n">
        <v>545.583897179043</v>
      </c>
      <c r="AL95" s="45" t="n">
        <v>3.9693961459197</v>
      </c>
      <c r="AM95" s="45"/>
      <c r="AN95" s="45" t="n">
        <v>1.86019099268652</v>
      </c>
      <c r="AO95" s="85" t="n">
        <v>0.101026426296836</v>
      </c>
      <c r="AP95" s="45" t="n">
        <v>1.79464351748289</v>
      </c>
      <c r="AQ95" s="45" t="n">
        <v>3.01804424885253</v>
      </c>
      <c r="AR95" s="85" t="n">
        <v>0.782766363956276</v>
      </c>
      <c r="AS95" s="44" t="n">
        <v>14.6579849529953</v>
      </c>
      <c r="AT95" s="45" t="n">
        <v>5.2632694462731</v>
      </c>
      <c r="AU95" s="44" t="n">
        <v>59.0749429127039</v>
      </c>
      <c r="AV95" s="44" t="n">
        <v>16.6496169571222</v>
      </c>
      <c r="AW95" s="44" t="n">
        <v>54.9394480472203</v>
      </c>
      <c r="AX95" s="44" t="n">
        <v>10.580690785273</v>
      </c>
      <c r="AY95" s="44" t="n">
        <v>73.3505196136122</v>
      </c>
      <c r="AZ95" s="45" t="n">
        <v>9.02608700688681</v>
      </c>
      <c r="BA95" s="81" t="n">
        <v>10302.0663116775</v>
      </c>
      <c r="BB95" s="45" t="n">
        <v>2.07238914478503</v>
      </c>
      <c r="BC95" s="44" t="n">
        <v>65.4874921771631</v>
      </c>
      <c r="BD95" s="81" t="n">
        <v>635.833455584719</v>
      </c>
      <c r="BE95" s="78" t="s">
        <v>131</v>
      </c>
      <c r="BM95" s="84"/>
      <c r="BN95" s="84"/>
      <c r="BO95" s="84"/>
      <c r="BP95" s="84"/>
      <c r="BQ95" s="84"/>
      <c r="BR95" s="84"/>
      <c r="BS95" s="84"/>
      <c r="BT95" s="84"/>
      <c r="BU95" s="84"/>
      <c r="BV95" s="81"/>
    </row>
    <row r="96" s="78" customFormat="true" ht="12.75" hidden="false" customHeight="false" outlineLevel="0" collapsed="false">
      <c r="A96" s="78" t="s">
        <v>283</v>
      </c>
      <c r="B96" s="84" t="n">
        <v>682.27438074132</v>
      </c>
      <c r="C96" s="79" t="n">
        <v>70.3892102515952</v>
      </c>
      <c r="D96" s="79" t="n">
        <v>40.0559530583227</v>
      </c>
      <c r="E96" s="80" t="n">
        <v>0.103168479190314</v>
      </c>
      <c r="F96" s="81" t="n">
        <v>21135.8065261905</v>
      </c>
      <c r="G96" s="81" t="n">
        <v>964.828684371224</v>
      </c>
      <c r="H96" s="79" t="n">
        <v>20.2441360779074</v>
      </c>
      <c r="J96" s="83" t="n">
        <v>0.0160908420508307</v>
      </c>
      <c r="K96" s="78" t="n">
        <v>9.59966451839308</v>
      </c>
      <c r="L96" s="83" t="n">
        <v>0.402488494232583</v>
      </c>
      <c r="M96" s="79" t="n">
        <v>4.68281364046771</v>
      </c>
      <c r="N96" s="83" t="n">
        <v>0.0537963144913294</v>
      </c>
      <c r="O96" s="79" t="n">
        <v>3.92652370820915</v>
      </c>
      <c r="P96" s="78" t="n">
        <v>0.821042619397409</v>
      </c>
      <c r="Q96" s="82" t="n">
        <v>18.5886339883223</v>
      </c>
      <c r="R96" s="79" t="n">
        <v>3.92652370820915</v>
      </c>
      <c r="S96" s="83" t="n">
        <v>0.0542624840716597</v>
      </c>
      <c r="T96" s="79" t="n">
        <v>2.55169652588664</v>
      </c>
      <c r="U96" s="84" t="n">
        <v>322.641578541897</v>
      </c>
      <c r="V96" s="79" t="n">
        <v>30.7266159404738</v>
      </c>
      <c r="W96" s="79" t="n">
        <v>32.6503587215401</v>
      </c>
      <c r="X96" s="81" t="n">
        <v>381.963648906986</v>
      </c>
      <c r="Y96" s="44" t="n">
        <v>57.3546371365742</v>
      </c>
      <c r="Z96" s="44" t="n">
        <v>60.115179430549</v>
      </c>
      <c r="AA96" s="81" t="n">
        <v>343.451444001959</v>
      </c>
      <c r="AB96" s="44" t="n">
        <v>13.6455469584442</v>
      </c>
      <c r="AC96" s="44" t="n">
        <v>14.4579901657995</v>
      </c>
      <c r="AD96" s="81" t="n">
        <v>337.786826338471</v>
      </c>
      <c r="AE96" s="44" t="n">
        <v>12.921778075023</v>
      </c>
      <c r="AF96" s="44" t="n">
        <v>13.7529088979263</v>
      </c>
      <c r="AG96" s="44" t="n">
        <v>11.5657138303422</v>
      </c>
      <c r="AH96" s="44" t="n">
        <v>13.7032078241528</v>
      </c>
      <c r="AI96" s="81" t="n">
        <v>442.876810078247</v>
      </c>
      <c r="AJ96" s="44" t="n">
        <v>83.5164474487866</v>
      </c>
      <c r="AK96" s="81" t="n">
        <v>575.996573954822</v>
      </c>
      <c r="AL96" s="45" t="n">
        <v>4.52136839145167</v>
      </c>
      <c r="AM96" s="85"/>
      <c r="AN96" s="45" t="n">
        <v>2.07532466882721</v>
      </c>
      <c r="AO96" s="85" t="n">
        <v>0.20352904683243</v>
      </c>
      <c r="AP96" s="45" t="n">
        <v>2.17107248250753</v>
      </c>
      <c r="AQ96" s="45" t="n">
        <v>3.62562055875276</v>
      </c>
      <c r="AR96" s="45" t="n">
        <v>1.15728321884527</v>
      </c>
      <c r="AS96" s="44" t="n">
        <v>14.3124467499668</v>
      </c>
      <c r="AT96" s="45" t="n">
        <v>6.09256793459808</v>
      </c>
      <c r="AU96" s="44" t="n">
        <v>60.5144932016508</v>
      </c>
      <c r="AV96" s="44" t="n">
        <v>17.5828332937672</v>
      </c>
      <c r="AW96" s="44" t="n">
        <v>62.4875985487341</v>
      </c>
      <c r="AX96" s="44" t="n">
        <v>11.3137966407318</v>
      </c>
      <c r="AY96" s="44" t="n">
        <v>75.0074386759968</v>
      </c>
      <c r="AZ96" s="45" t="n">
        <v>9.74148427890886</v>
      </c>
      <c r="BA96" s="81" t="n">
        <v>11038.6910467848</v>
      </c>
      <c r="BB96" s="45" t="n">
        <v>2.31835785159446</v>
      </c>
      <c r="BC96" s="44" t="n">
        <v>70.3892102515952</v>
      </c>
      <c r="BD96" s="81" t="n">
        <v>682.27438074132</v>
      </c>
      <c r="BE96" s="78" t="s">
        <v>131</v>
      </c>
      <c r="BM96" s="84"/>
      <c r="BN96" s="84"/>
      <c r="BO96" s="84"/>
      <c r="BP96" s="84"/>
      <c r="BQ96" s="84"/>
      <c r="BR96" s="84"/>
      <c r="BS96" s="84"/>
      <c r="BT96" s="84"/>
      <c r="BU96" s="84"/>
      <c r="BV96" s="81"/>
    </row>
    <row r="97" s="78" customFormat="true" ht="12.75" hidden="false" customHeight="false" outlineLevel="0" collapsed="false">
      <c r="A97" s="78" t="s">
        <v>284</v>
      </c>
      <c r="B97" s="84" t="n">
        <v>669.553160078232</v>
      </c>
      <c r="C97" s="79" t="n">
        <v>68.015516240261</v>
      </c>
      <c r="D97" s="79" t="n">
        <v>39.3953656510688</v>
      </c>
      <c r="E97" s="80" t="n">
        <v>0.101583444445717</v>
      </c>
      <c r="F97" s="81" t="n">
        <v>21426.2254936508</v>
      </c>
      <c r="G97" s="81" t="n">
        <v>598.577501254273</v>
      </c>
      <c r="H97" s="79" t="n">
        <v>12.3639821876171</v>
      </c>
      <c r="J97" s="83" t="n">
        <v>0.0177544878983414</v>
      </c>
      <c r="K97" s="78" t="n">
        <v>8.84579429903709</v>
      </c>
      <c r="L97" s="83" t="n">
        <v>0.382790686397574</v>
      </c>
      <c r="M97" s="79" t="n">
        <v>4.84163735773496</v>
      </c>
      <c r="N97" s="83" t="n">
        <v>0.0539217020900341</v>
      </c>
      <c r="O97" s="79" t="n">
        <v>3.94962549199906</v>
      </c>
      <c r="P97" s="78" t="n">
        <v>0.798978872934352</v>
      </c>
      <c r="Q97" s="82" t="n">
        <v>18.5454086432635</v>
      </c>
      <c r="R97" s="79" t="n">
        <v>3.94962549199906</v>
      </c>
      <c r="S97" s="83" t="n">
        <v>0.0514868704966518</v>
      </c>
      <c r="T97" s="79" t="n">
        <v>2.80034118934924</v>
      </c>
      <c r="U97" s="84" t="n">
        <v>355.707870179056</v>
      </c>
      <c r="V97" s="79" t="n">
        <v>31.1899301143502</v>
      </c>
      <c r="W97" s="79" t="n">
        <v>33.4783295232515</v>
      </c>
      <c r="X97" s="81" t="n">
        <v>262.689796429425</v>
      </c>
      <c r="Y97" s="44" t="n">
        <v>64.2950948794583</v>
      </c>
      <c r="Z97" s="44" t="n">
        <v>66.8747404876954</v>
      </c>
      <c r="AA97" s="81" t="n">
        <v>329.089398102508</v>
      </c>
      <c r="AB97" s="44" t="n">
        <v>13.6090272865149</v>
      </c>
      <c r="AC97" s="44" t="n">
        <v>14.3683659539837</v>
      </c>
      <c r="AD97" s="81" t="n">
        <v>338.553817358282</v>
      </c>
      <c r="AE97" s="44" t="n">
        <v>13.0265487155348</v>
      </c>
      <c r="AF97" s="44" t="n">
        <v>13.8548958111453</v>
      </c>
      <c r="AG97" s="44" t="n">
        <v>-28.8796983971315</v>
      </c>
      <c r="AH97" s="44" t="n">
        <v>31.9315775403248</v>
      </c>
      <c r="AI97" s="81" t="n">
        <v>371.092746894014</v>
      </c>
      <c r="AJ97" s="44" t="n">
        <v>82.7805445068057</v>
      </c>
      <c r="AK97" s="81" t="n">
        <v>568.529744748396</v>
      </c>
      <c r="AL97" s="45" t="n">
        <v>3.79003619852158</v>
      </c>
      <c r="AM97" s="85"/>
      <c r="AN97" s="45" t="n">
        <v>1.8402914971567</v>
      </c>
      <c r="AO97" s="85" t="n">
        <v>0.140976371592123</v>
      </c>
      <c r="AP97" s="45" t="n">
        <v>1.8359928289707</v>
      </c>
      <c r="AQ97" s="45" t="n">
        <v>4.42209454575975</v>
      </c>
      <c r="AR97" s="45" t="n">
        <v>1.01407890928469</v>
      </c>
      <c r="AS97" s="44" t="n">
        <v>15.6795214710615</v>
      </c>
      <c r="AT97" s="45" t="n">
        <v>6.03579114684928</v>
      </c>
      <c r="AU97" s="44" t="n">
        <v>61.8840718543531</v>
      </c>
      <c r="AV97" s="44" t="n">
        <v>17.335842914083</v>
      </c>
      <c r="AW97" s="44" t="n">
        <v>60.2803999028101</v>
      </c>
      <c r="AX97" s="44" t="n">
        <v>11.2050038257111</v>
      </c>
      <c r="AY97" s="44" t="n">
        <v>75.6830666913826</v>
      </c>
      <c r="AZ97" s="45" t="n">
        <v>9.97759356529761</v>
      </c>
      <c r="BA97" s="81" t="n">
        <v>10667.1102795081</v>
      </c>
      <c r="BB97" s="45" t="n">
        <v>2.73078511232973</v>
      </c>
      <c r="BC97" s="44" t="n">
        <v>68.015516240261</v>
      </c>
      <c r="BD97" s="81" t="n">
        <v>669.553160078232</v>
      </c>
      <c r="BE97" s="78" t="s">
        <v>131</v>
      </c>
      <c r="BM97" s="84"/>
      <c r="BN97" s="84"/>
      <c r="BO97" s="84"/>
      <c r="BP97" s="84"/>
      <c r="BQ97" s="84"/>
      <c r="BR97" s="84"/>
      <c r="BS97" s="84"/>
      <c r="BT97" s="84"/>
      <c r="BU97" s="84"/>
      <c r="BV97" s="81"/>
    </row>
    <row r="98" s="78" customFormat="true" ht="12.75" hidden="false" customHeight="false" outlineLevel="0" collapsed="false">
      <c r="A98" s="78" t="s">
        <v>285</v>
      </c>
      <c r="B98" s="84" t="n">
        <v>563.316020168735</v>
      </c>
      <c r="C98" s="79" t="n">
        <v>53.3616772077766</v>
      </c>
      <c r="D98" s="79" t="n">
        <v>32.5907553039392</v>
      </c>
      <c r="E98" s="80" t="n">
        <v>0.0947277820925325</v>
      </c>
      <c r="F98" s="81" t="n">
        <v>18178.0835634921</v>
      </c>
      <c r="G98" s="81" t="n">
        <v>3469.6103032044</v>
      </c>
      <c r="H98" s="79" t="n">
        <v>71.8180703831662</v>
      </c>
      <c r="J98" s="83" t="n">
        <v>0.0164244020969215</v>
      </c>
      <c r="K98" s="78" t="n">
        <v>11.2036876249315</v>
      </c>
      <c r="L98" s="83" t="n">
        <v>0.379831318460677</v>
      </c>
      <c r="M98" s="79" t="n">
        <v>4.41297205956248</v>
      </c>
      <c r="N98" s="83" t="n">
        <v>0.0532442516489223</v>
      </c>
      <c r="O98" s="79" t="n">
        <v>2.63541272361485</v>
      </c>
      <c r="P98" s="78" t="n">
        <v>0.569569225759133</v>
      </c>
      <c r="Q98" s="82" t="n">
        <v>18.7813701767042</v>
      </c>
      <c r="R98" s="79" t="n">
        <v>2.63541272361485</v>
      </c>
      <c r="S98" s="83" t="n">
        <v>0.0517388497005772</v>
      </c>
      <c r="T98" s="79" t="n">
        <v>3.53962175587846</v>
      </c>
      <c r="U98" s="84" t="n">
        <v>329.275688334689</v>
      </c>
      <c r="V98" s="79" t="n">
        <v>36.592149269378</v>
      </c>
      <c r="W98" s="79" t="n">
        <v>38.2986173076425</v>
      </c>
      <c r="X98" s="81" t="n">
        <v>273.867263676829</v>
      </c>
      <c r="Y98" s="44" t="n">
        <v>81.1060281946606</v>
      </c>
      <c r="Z98" s="44" t="n">
        <v>83.1600123501222</v>
      </c>
      <c r="AA98" s="81" t="n">
        <v>326.914005887741</v>
      </c>
      <c r="AB98" s="44" t="n">
        <v>12.3346224716064</v>
      </c>
      <c r="AC98" s="44" t="n">
        <v>13.1573971383548</v>
      </c>
      <c r="AD98" s="81" t="n">
        <v>334.408793779121</v>
      </c>
      <c r="AE98" s="45" t="n">
        <v>8.58836461047294</v>
      </c>
      <c r="AF98" s="45" t="n">
        <v>9.76969220535545</v>
      </c>
      <c r="AG98" s="44" t="n">
        <v>-22.1061580305318</v>
      </c>
      <c r="AH98" s="44" t="n">
        <v>36.2975654829263</v>
      </c>
      <c r="AI98" s="81" t="n">
        <v>269.512514951363</v>
      </c>
      <c r="AJ98" s="44" t="n">
        <v>68.2940818403219</v>
      </c>
      <c r="AK98" s="81" t="n">
        <v>477.733931590395</v>
      </c>
      <c r="AL98" s="45" t="n">
        <v>3.95236635825924</v>
      </c>
      <c r="AM98" s="45"/>
      <c r="AN98" s="45" t="n">
        <v>1.66308088736658</v>
      </c>
      <c r="AO98" s="85" t="n">
        <v>0.132531172348808</v>
      </c>
      <c r="AP98" s="45" t="n">
        <v>1.48843000447512</v>
      </c>
      <c r="AQ98" s="45" t="n">
        <v>2.37850575731194</v>
      </c>
      <c r="AR98" s="85" t="n">
        <v>0.557989636778243</v>
      </c>
      <c r="AS98" s="44" t="n">
        <v>12.9542622991194</v>
      </c>
      <c r="AT98" s="45" t="n">
        <v>4.36015336740974</v>
      </c>
      <c r="AU98" s="44" t="n">
        <v>48.5168263562605</v>
      </c>
      <c r="AV98" s="44" t="n">
        <v>14.3010667415624</v>
      </c>
      <c r="AW98" s="44" t="n">
        <v>47.2079940429551</v>
      </c>
      <c r="AX98" s="45" t="n">
        <v>9.14513646670712</v>
      </c>
      <c r="AY98" s="44" t="n">
        <v>63.5776693779593</v>
      </c>
      <c r="AZ98" s="45" t="n">
        <v>7.48573219386992</v>
      </c>
      <c r="BA98" s="81" t="n">
        <v>11360.8048861501</v>
      </c>
      <c r="BB98" s="45" t="n">
        <v>2.3705991319753</v>
      </c>
      <c r="BC98" s="44" t="n">
        <v>53.3616772077766</v>
      </c>
      <c r="BD98" s="81" t="n">
        <v>563.316020168735</v>
      </c>
      <c r="BE98" s="78" t="s">
        <v>131</v>
      </c>
      <c r="BM98" s="84"/>
      <c r="BN98" s="84"/>
      <c r="BO98" s="84"/>
      <c r="BP98" s="84"/>
      <c r="BQ98" s="84"/>
      <c r="BR98" s="84"/>
      <c r="BS98" s="84"/>
      <c r="BT98" s="84"/>
      <c r="BU98" s="84"/>
      <c r="BV98" s="81"/>
    </row>
    <row r="99" s="78" customFormat="true" ht="12.75" hidden="false" customHeight="false" outlineLevel="0" collapsed="false">
      <c r="A99" s="78" t="s">
        <v>286</v>
      </c>
      <c r="B99" s="84" t="n">
        <v>488.320870078301</v>
      </c>
      <c r="C99" s="79" t="n">
        <v>45.9190859677114</v>
      </c>
      <c r="D99" s="79" t="n">
        <v>28.8445199076464</v>
      </c>
      <c r="E99" s="80" t="n">
        <v>0.0940346579091498</v>
      </c>
      <c r="F99" s="81" t="n">
        <v>15274.6006936508</v>
      </c>
      <c r="G99" s="81" t="n">
        <v>496.318103113503</v>
      </c>
      <c r="H99" s="82" t="n">
        <v>9.36985699680116</v>
      </c>
      <c r="J99" s="83" t="n">
        <v>0.017626826875035</v>
      </c>
      <c r="K99" s="78" t="n">
        <v>9.31929346798898</v>
      </c>
      <c r="L99" s="83" t="n">
        <v>0.412117811791749</v>
      </c>
      <c r="M99" s="79" t="n">
        <v>6.38612320672001</v>
      </c>
      <c r="N99" s="83" t="n">
        <v>0.054145356501981</v>
      </c>
      <c r="O99" s="79" t="n">
        <v>3.94838668095073</v>
      </c>
      <c r="P99" s="78" t="n">
        <v>0.605532026736956</v>
      </c>
      <c r="Q99" s="82" t="n">
        <v>18.4688044294881</v>
      </c>
      <c r="R99" s="79" t="n">
        <v>3.94838668095073</v>
      </c>
      <c r="S99" s="83" t="n">
        <v>0.0552025186240964</v>
      </c>
      <c r="T99" s="79" t="n">
        <v>5.01924418902874</v>
      </c>
      <c r="U99" s="84" t="n">
        <v>353.172420615348</v>
      </c>
      <c r="V99" s="79" t="n">
        <v>32.6272913590023</v>
      </c>
      <c r="W99" s="79" t="n">
        <v>34.8060903656784</v>
      </c>
      <c r="X99" s="81" t="n">
        <v>420.428145625919</v>
      </c>
      <c r="Y99" s="81" t="n">
        <v>112.060818063996</v>
      </c>
      <c r="Z99" s="81" t="n">
        <v>113.481167431879</v>
      </c>
      <c r="AA99" s="81" t="n">
        <v>350.399118346538</v>
      </c>
      <c r="AB99" s="44" t="n">
        <v>18.9242056102732</v>
      </c>
      <c r="AC99" s="44" t="n">
        <v>19.536710756541</v>
      </c>
      <c r="AD99" s="81" t="n">
        <v>339.921676101293</v>
      </c>
      <c r="AE99" s="44" t="n">
        <v>13.0737025936672</v>
      </c>
      <c r="AF99" s="44" t="n">
        <v>13.9027953585813</v>
      </c>
      <c r="AG99" s="44" t="n">
        <v>19.1486869664187</v>
      </c>
      <c r="AH99" s="44" t="n">
        <v>21.7732882976391</v>
      </c>
      <c r="AI99" s="81" t="n">
        <v>322.595728431892</v>
      </c>
      <c r="AJ99" s="44" t="n">
        <v>65.7403853891762</v>
      </c>
      <c r="AK99" s="81" t="n">
        <v>406.726664929555</v>
      </c>
      <c r="AL99" s="45" t="n">
        <v>3.47435333538589</v>
      </c>
      <c r="AM99" s="81" t="n">
        <v>0.0406482072960718</v>
      </c>
      <c r="AN99" s="45" t="n">
        <v>1.53508255432191</v>
      </c>
      <c r="AO99" s="85" t="n">
        <v>0.10151975895312</v>
      </c>
      <c r="AP99" s="85" t="n">
        <v>0.367497196628197</v>
      </c>
      <c r="AQ99" s="45" t="n">
        <v>2.6469033852818</v>
      </c>
      <c r="AR99" s="85" t="n">
        <v>0.496768104835409</v>
      </c>
      <c r="AS99" s="44" t="n">
        <v>10.2787360117464</v>
      </c>
      <c r="AT99" s="45" t="n">
        <v>3.74986475631898</v>
      </c>
      <c r="AU99" s="44" t="n">
        <v>39.9940096190758</v>
      </c>
      <c r="AV99" s="44" t="n">
        <v>11.9866279119666</v>
      </c>
      <c r="AW99" s="44" t="n">
        <v>41.5628542623971</v>
      </c>
      <c r="AX99" s="45" t="n">
        <v>7.84191766101699</v>
      </c>
      <c r="AY99" s="44" t="n">
        <v>55.329865913934</v>
      </c>
      <c r="AZ99" s="45" t="n">
        <v>7.17904424783491</v>
      </c>
      <c r="BA99" s="81" t="n">
        <v>11761.7729803922</v>
      </c>
      <c r="BB99" s="45" t="n">
        <v>2.19730978403528</v>
      </c>
      <c r="BC99" s="44" t="n">
        <v>45.9190859677114</v>
      </c>
      <c r="BD99" s="81" t="n">
        <v>488.320870078301</v>
      </c>
      <c r="BE99" s="78" t="s">
        <v>131</v>
      </c>
      <c r="BM99" s="84"/>
      <c r="BN99" s="84"/>
      <c r="BO99" s="84"/>
      <c r="BP99" s="84"/>
      <c r="BQ99" s="84"/>
      <c r="BR99" s="84"/>
      <c r="BS99" s="84"/>
      <c r="BT99" s="84"/>
      <c r="BU99" s="84"/>
      <c r="BV99" s="81"/>
    </row>
    <row r="100" s="78" customFormat="true" ht="12.75" hidden="false" customHeight="false" outlineLevel="0" collapsed="false">
      <c r="A100" s="78" t="s">
        <v>287</v>
      </c>
      <c r="B100" s="84" t="n">
        <v>545.708290961957</v>
      </c>
      <c r="C100" s="79" t="n">
        <v>51.2576250286177</v>
      </c>
      <c r="D100" s="79" t="n">
        <v>31.5661504373027</v>
      </c>
      <c r="E100" s="82" t="n">
        <v>0.0939286169507567</v>
      </c>
      <c r="F100" s="81" t="n">
        <v>17434.823302381</v>
      </c>
      <c r="G100" s="81" t="n">
        <v>632.340273455793</v>
      </c>
      <c r="H100" s="82" t="n">
        <v>8.024431836027</v>
      </c>
      <c r="J100" s="83" t="n">
        <v>0.0186698651268899</v>
      </c>
      <c r="K100" s="78" t="n">
        <v>10.5111200233837</v>
      </c>
      <c r="L100" s="83" t="n">
        <v>0.394669890443214</v>
      </c>
      <c r="M100" s="79" t="n">
        <v>5.09739553127657</v>
      </c>
      <c r="N100" s="83" t="n">
        <v>0.0529364598798136</v>
      </c>
      <c r="O100" s="79" t="n">
        <v>4.15627832460217</v>
      </c>
      <c r="P100" s="78" t="n">
        <v>0.800176056518303</v>
      </c>
      <c r="Q100" s="82" t="n">
        <v>18.8905718718326</v>
      </c>
      <c r="R100" s="79" t="n">
        <v>4.15627832460217</v>
      </c>
      <c r="S100" s="83" t="n">
        <v>0.0540726713886409</v>
      </c>
      <c r="T100" s="79" t="n">
        <v>2.95106619558433</v>
      </c>
      <c r="U100" s="84" t="n">
        <v>373.878680246481</v>
      </c>
      <c r="V100" s="79" t="n">
        <v>38.9375981274342</v>
      </c>
      <c r="W100" s="79" t="n">
        <v>41.0177303010801</v>
      </c>
      <c r="X100" s="81" t="n">
        <v>374.08831983725</v>
      </c>
      <c r="Y100" s="44" t="n">
        <v>66.4231247394541</v>
      </c>
      <c r="Z100" s="44" t="n">
        <v>68.8349981897092</v>
      </c>
      <c r="AA100" s="81" t="n">
        <v>337.775041473423</v>
      </c>
      <c r="AB100" s="44" t="n">
        <v>14.6467346865454</v>
      </c>
      <c r="AC100" s="44" t="n">
        <v>15.3858380789127</v>
      </c>
      <c r="AD100" s="81" t="n">
        <v>332.524669374428</v>
      </c>
      <c r="AE100" s="44" t="n">
        <v>13.4702469638186</v>
      </c>
      <c r="AF100" s="44" t="n">
        <v>14.2451143306084</v>
      </c>
      <c r="AG100" s="44" t="n">
        <v>11.1106517522132</v>
      </c>
      <c r="AH100" s="44" t="n">
        <v>16.1887335996868</v>
      </c>
      <c r="AI100" s="81" t="n">
        <v>300.700664665559</v>
      </c>
      <c r="AJ100" s="44" t="n">
        <v>67.6841876939137</v>
      </c>
      <c r="AK100" s="81" t="n">
        <v>434.43318987066</v>
      </c>
      <c r="AL100" s="45" t="n">
        <v>3.75292298608894</v>
      </c>
      <c r="AM100" s="81"/>
      <c r="AN100" s="45" t="n">
        <v>1.86808843932506</v>
      </c>
      <c r="AO100" s="85" t="n">
        <v>0.124569391269168</v>
      </c>
      <c r="AP100" s="85" t="n">
        <v>0.949138134219984</v>
      </c>
      <c r="AQ100" s="45" t="n">
        <v>3.04945543632272</v>
      </c>
      <c r="AR100" s="85" t="n">
        <v>0.809771641707616</v>
      </c>
      <c r="AS100" s="44" t="n">
        <v>11.3553423450524</v>
      </c>
      <c r="AT100" s="45" t="n">
        <v>4.22759906945718</v>
      </c>
      <c r="AU100" s="44" t="n">
        <v>42.7025361731535</v>
      </c>
      <c r="AV100" s="44" t="n">
        <v>12.3977041024884</v>
      </c>
      <c r="AW100" s="44" t="n">
        <v>44.6243488419895</v>
      </c>
      <c r="AX100" s="45" t="n">
        <v>8.39686963138662</v>
      </c>
      <c r="AY100" s="44" t="n">
        <v>58.1920565138911</v>
      </c>
      <c r="AZ100" s="45" t="n">
        <v>7.15546447851015</v>
      </c>
      <c r="BA100" s="81" t="n">
        <v>11288.053166673</v>
      </c>
      <c r="BB100" s="45" t="n">
        <v>2.31891996019037</v>
      </c>
      <c r="BC100" s="44" t="n">
        <v>51.2576250286177</v>
      </c>
      <c r="BD100" s="81" t="n">
        <v>545.708290961957</v>
      </c>
      <c r="BE100" s="78" t="s">
        <v>131</v>
      </c>
      <c r="BM100" s="84"/>
      <c r="BN100" s="84"/>
      <c r="BO100" s="84"/>
      <c r="BP100" s="84"/>
      <c r="BQ100" s="84"/>
      <c r="BR100" s="84"/>
      <c r="BS100" s="84"/>
      <c r="BT100" s="84"/>
      <c r="BU100" s="84"/>
      <c r="BV100" s="81"/>
    </row>
    <row r="101" s="78" customFormat="true" ht="12.75" hidden="false" customHeight="false" outlineLevel="0" collapsed="false">
      <c r="A101" s="78" t="s">
        <v>288</v>
      </c>
      <c r="B101" s="84" t="n">
        <v>566.179886617457</v>
      </c>
      <c r="C101" s="79" t="n">
        <v>54.2246171603982</v>
      </c>
      <c r="D101" s="79" t="n">
        <v>33.246793569744</v>
      </c>
      <c r="E101" s="82" t="n">
        <v>0.0957727719441849</v>
      </c>
      <c r="F101" s="81" t="n">
        <v>18240.5898087302</v>
      </c>
      <c r="G101" s="81" t="n">
        <v>2275.19745114604</v>
      </c>
      <c r="H101" s="79" t="n">
        <v>36.9197251969988</v>
      </c>
      <c r="J101" s="83" t="n">
        <v>0.0160033067096662</v>
      </c>
      <c r="K101" s="78" t="n">
        <v>12.4114526792338</v>
      </c>
      <c r="L101" s="83" t="n">
        <v>0.402554024179527</v>
      </c>
      <c r="M101" s="79" t="n">
        <v>4.11231442061122</v>
      </c>
      <c r="N101" s="83" t="n">
        <v>0.0539633112694933</v>
      </c>
      <c r="O101" s="79" t="n">
        <v>2.96311685228169</v>
      </c>
      <c r="P101" s="78" t="n">
        <v>0.694121202356836</v>
      </c>
      <c r="Q101" s="82" t="n">
        <v>18.5311089418881</v>
      </c>
      <c r="R101" s="79" t="n">
        <v>2.96311685228169</v>
      </c>
      <c r="S101" s="83" t="n">
        <v>0.0541033687051515</v>
      </c>
      <c r="T101" s="79" t="n">
        <v>2.85150283424219</v>
      </c>
      <c r="U101" s="84" t="n">
        <v>320.900244698192</v>
      </c>
      <c r="V101" s="79" t="n">
        <v>39.5138789113897</v>
      </c>
      <c r="W101" s="79" t="n">
        <v>41.0400638105937</v>
      </c>
      <c r="X101" s="81" t="n">
        <v>375.34811978717</v>
      </c>
      <c r="Y101" s="44" t="n">
        <v>64.1683913805005</v>
      </c>
      <c r="Z101" s="44" t="n">
        <v>66.6611836011728</v>
      </c>
      <c r="AA101" s="81" t="n">
        <v>343.49888570538</v>
      </c>
      <c r="AB101" s="44" t="n">
        <v>11.9845242170593</v>
      </c>
      <c r="AC101" s="44" t="n">
        <v>12.9023805903843</v>
      </c>
      <c r="AD101" s="81" t="n">
        <v>338.808318911171</v>
      </c>
      <c r="AE101" s="45" t="n">
        <v>9.78002762497254</v>
      </c>
      <c r="AF101" s="44" t="n">
        <v>10.8596745649359</v>
      </c>
      <c r="AG101" s="44" t="n">
        <v>9.7349097943312</v>
      </c>
      <c r="AH101" s="44" t="n">
        <v>15.6498796163181</v>
      </c>
      <c r="AI101" s="81" t="n">
        <v>366.431179922943</v>
      </c>
      <c r="AJ101" s="44" t="n">
        <v>69.3390491111484</v>
      </c>
      <c r="AK101" s="81" t="n">
        <v>446.359708243257</v>
      </c>
      <c r="AL101" s="45" t="n">
        <v>3.85681518224493</v>
      </c>
      <c r="AM101" s="81"/>
      <c r="AN101" s="45" t="n">
        <v>1.78107347397552</v>
      </c>
      <c r="AO101" s="85" t="n">
        <v>0.0855108894490573</v>
      </c>
      <c r="AP101" s="45" t="n">
        <v>1.88168593582441</v>
      </c>
      <c r="AQ101" s="45" t="n">
        <v>2.70850353251897</v>
      </c>
      <c r="AR101" s="85" t="n">
        <v>0.577702584622976</v>
      </c>
      <c r="AS101" s="44" t="n">
        <v>11.7655144840147</v>
      </c>
      <c r="AT101" s="45" t="n">
        <v>4.45016728408845</v>
      </c>
      <c r="AU101" s="44" t="n">
        <v>49.2198215224433</v>
      </c>
      <c r="AV101" s="44" t="n">
        <v>14.6659409503215</v>
      </c>
      <c r="AW101" s="44" t="n">
        <v>46.5953433217945</v>
      </c>
      <c r="AX101" s="45" t="n">
        <v>8.8698961356895</v>
      </c>
      <c r="AY101" s="44" t="n">
        <v>63.6749111101907</v>
      </c>
      <c r="AZ101" s="45" t="n">
        <v>8.4880908640451</v>
      </c>
      <c r="BA101" s="81" t="n">
        <v>11207.5713988884</v>
      </c>
      <c r="BB101" s="45" t="n">
        <v>2.38274615561183</v>
      </c>
      <c r="BC101" s="44" t="n">
        <v>54.2246171603982</v>
      </c>
      <c r="BD101" s="81" t="n">
        <v>566.179886617457</v>
      </c>
      <c r="BE101" s="78" t="s">
        <v>131</v>
      </c>
      <c r="BM101" s="84"/>
      <c r="BN101" s="84"/>
      <c r="BO101" s="84"/>
      <c r="BP101" s="84"/>
      <c r="BQ101" s="84"/>
      <c r="BR101" s="84"/>
      <c r="BS101" s="84"/>
      <c r="BT101" s="84"/>
      <c r="BU101" s="84"/>
      <c r="BV101" s="81"/>
    </row>
    <row r="102" s="78" customFormat="true" ht="12.75" hidden="false" customHeight="false" outlineLevel="0" collapsed="false">
      <c r="A102" s="78" t="s">
        <v>289</v>
      </c>
      <c r="B102" s="84" t="n">
        <v>672.091701136574</v>
      </c>
      <c r="C102" s="79" t="n">
        <v>67.0106248458133</v>
      </c>
      <c r="D102" s="79" t="n">
        <v>38.3078729886834</v>
      </c>
      <c r="E102" s="80" t="n">
        <v>0.0997045860445706</v>
      </c>
      <c r="F102" s="81" t="n">
        <v>20607.3805801587</v>
      </c>
      <c r="G102" s="81" t="n">
        <v>712.992360403775</v>
      </c>
      <c r="H102" s="79" t="n">
        <v>11.9932005955986</v>
      </c>
      <c r="J102" s="83" t="n">
        <v>0.0156794519046212</v>
      </c>
      <c r="K102" s="78" t="n">
        <v>10.9024403624674</v>
      </c>
      <c r="L102" s="83" t="n">
        <v>0.386624209154816</v>
      </c>
      <c r="M102" s="79" t="n">
        <v>5.32139049068852</v>
      </c>
      <c r="N102" s="83" t="n">
        <v>0.0523112630688782</v>
      </c>
      <c r="O102" s="79" t="n">
        <v>3.49972640219597</v>
      </c>
      <c r="P102" s="78" t="n">
        <v>0.640333047737165</v>
      </c>
      <c r="Q102" s="82" t="n">
        <v>19.1163420902933</v>
      </c>
      <c r="R102" s="79" t="n">
        <v>3.49972640219597</v>
      </c>
      <c r="S102" s="83" t="n">
        <v>0.0536034279271291</v>
      </c>
      <c r="T102" s="79" t="n">
        <v>4.00862967411092</v>
      </c>
      <c r="U102" s="84" t="n">
        <v>314.456521283144</v>
      </c>
      <c r="V102" s="79" t="n">
        <v>34.0181249614157</v>
      </c>
      <c r="W102" s="79" t="n">
        <v>35.7378779444414</v>
      </c>
      <c r="X102" s="81" t="n">
        <v>354.42113988571</v>
      </c>
      <c r="Y102" s="44" t="n">
        <v>90.5414075866899</v>
      </c>
      <c r="Z102" s="44" t="n">
        <v>92.3428634097552</v>
      </c>
      <c r="AA102" s="81" t="n">
        <v>331.900458687455</v>
      </c>
      <c r="AB102" s="44" t="n">
        <v>15.0655609329336</v>
      </c>
      <c r="AC102" s="44" t="n">
        <v>15.7678818644499</v>
      </c>
      <c r="AD102" s="81" t="n">
        <v>328.695877481511</v>
      </c>
      <c r="AE102" s="44" t="n">
        <v>11.2151035269535</v>
      </c>
      <c r="AF102" s="44" t="n">
        <v>12.1198639387346</v>
      </c>
      <c r="AG102" s="44" t="n">
        <v>7.25838825880825</v>
      </c>
      <c r="AH102" s="44" t="n">
        <v>23.9024126278216</v>
      </c>
      <c r="AI102" s="81" t="n">
        <v>363.726883348711</v>
      </c>
      <c r="AJ102" s="44" t="n">
        <v>80.4140637826407</v>
      </c>
      <c r="AK102" s="81" t="n">
        <v>536.445672329414</v>
      </c>
      <c r="AL102" s="45" t="n">
        <v>4.05479600462583</v>
      </c>
      <c r="AM102" s="44" t="n">
        <v>0.020708024151152</v>
      </c>
      <c r="AN102" s="45" t="n">
        <v>1.84489446292388</v>
      </c>
      <c r="AO102" s="85" t="n">
        <v>0.104841526616693</v>
      </c>
      <c r="AP102" s="45" t="n">
        <v>2.0899986463523</v>
      </c>
      <c r="AQ102" s="45" t="n">
        <v>3.49210976378972</v>
      </c>
      <c r="AR102" s="85" t="n">
        <v>0.948076029245676</v>
      </c>
      <c r="AS102" s="44" t="n">
        <v>15.2954982160234</v>
      </c>
      <c r="AT102" s="45" t="n">
        <v>5.61492330072413</v>
      </c>
      <c r="AU102" s="44" t="n">
        <v>57.6189638349734</v>
      </c>
      <c r="AV102" s="44" t="n">
        <v>16.3363575269222</v>
      </c>
      <c r="AW102" s="44" t="n">
        <v>58.7317668841852</v>
      </c>
      <c r="AX102" s="44" t="n">
        <v>10.2713332111427</v>
      </c>
      <c r="AY102" s="44" t="n">
        <v>70.8804721619508</v>
      </c>
      <c r="AZ102" s="45" t="n">
        <v>9.32697151879457</v>
      </c>
      <c r="BA102" s="81" t="n">
        <v>11300.8292832677</v>
      </c>
      <c r="BB102" s="45" t="n">
        <v>2.53863762509271</v>
      </c>
      <c r="BC102" s="44" t="n">
        <v>67.0106248458133</v>
      </c>
      <c r="BD102" s="81" t="n">
        <v>672.091701136574</v>
      </c>
      <c r="BE102" s="78" t="s">
        <v>131</v>
      </c>
      <c r="BM102" s="84"/>
      <c r="BN102" s="84"/>
      <c r="BO102" s="84"/>
      <c r="BP102" s="84"/>
      <c r="BQ102" s="84"/>
      <c r="BR102" s="84"/>
      <c r="BS102" s="84"/>
      <c r="BT102" s="84"/>
      <c r="BU102" s="84"/>
      <c r="BV102" s="81"/>
    </row>
    <row r="103" s="78" customFormat="true" ht="12.75" hidden="false" customHeight="false" outlineLevel="0" collapsed="false">
      <c r="A103" s="78" t="s">
        <v>290</v>
      </c>
      <c r="B103" s="84" t="n">
        <v>571.725329796232</v>
      </c>
      <c r="C103" s="79" t="n">
        <v>54.1323722821635</v>
      </c>
      <c r="D103" s="79" t="n">
        <v>32.8217609141008</v>
      </c>
      <c r="E103" s="80" t="n">
        <v>0.0946824803117552</v>
      </c>
      <c r="F103" s="81" t="n">
        <v>18160.9608190476</v>
      </c>
      <c r="G103" s="81" t="n">
        <v>1288.94511132092</v>
      </c>
      <c r="H103" s="79" t="n">
        <v>24.3946976597051</v>
      </c>
      <c r="J103" s="83" t="n">
        <v>0.0153293360257576</v>
      </c>
      <c r="K103" s="78" t="n">
        <v>12.6021251197679</v>
      </c>
      <c r="L103" s="83" t="n">
        <v>0.389484346564247</v>
      </c>
      <c r="M103" s="79" t="n">
        <v>3.39339830188714</v>
      </c>
      <c r="N103" s="83" t="n">
        <v>0.0528337421734471</v>
      </c>
      <c r="O103" s="79" t="n">
        <v>2.94372600626441</v>
      </c>
      <c r="P103" s="78" t="n">
        <v>0.835155362916181</v>
      </c>
      <c r="Q103" s="82" t="n">
        <v>18.9272983298649</v>
      </c>
      <c r="R103" s="79" t="n">
        <v>2.94372600626441</v>
      </c>
      <c r="S103" s="83" t="n">
        <v>0.053465958966014</v>
      </c>
      <c r="T103" s="79" t="n">
        <v>1.68808448701276</v>
      </c>
      <c r="U103" s="84" t="n">
        <v>307.487970861477</v>
      </c>
      <c r="V103" s="79" t="n">
        <v>38.4567552646931</v>
      </c>
      <c r="W103" s="79" t="n">
        <v>39.922285747142</v>
      </c>
      <c r="X103" s="81" t="n">
        <v>348.581934863752</v>
      </c>
      <c r="Y103" s="44" t="n">
        <v>38.1681766309146</v>
      </c>
      <c r="Z103" s="44" t="n">
        <v>42.2731797613671</v>
      </c>
      <c r="AA103" s="81" t="n">
        <v>333.992693933138</v>
      </c>
      <c r="AB103" s="45" t="n">
        <v>9.65830905887679</v>
      </c>
      <c r="AC103" s="44" t="n">
        <v>10.731317660607</v>
      </c>
      <c r="AD103" s="81" t="n">
        <v>331.89576800717</v>
      </c>
      <c r="AE103" s="45" t="n">
        <v>9.52285491033801</v>
      </c>
      <c r="AF103" s="44" t="n">
        <v>10.5918976126513</v>
      </c>
      <c r="AG103" s="44" t="n">
        <v>4.78687080072116</v>
      </c>
      <c r="AH103" s="44" t="n">
        <v>10.7774060590024</v>
      </c>
      <c r="AI103" s="81" t="n">
        <v>293.281220917271</v>
      </c>
      <c r="AJ103" s="44" t="n">
        <v>70.57954511455</v>
      </c>
      <c r="AK103" s="81" t="n">
        <v>483.508419186195</v>
      </c>
      <c r="AL103" s="45" t="n">
        <v>3.43466462291274</v>
      </c>
      <c r="AM103" s="81" t="n">
        <v>0.0389026511987287</v>
      </c>
      <c r="AN103" s="45" t="n">
        <v>1.87334985957648</v>
      </c>
      <c r="AO103" s="85" t="n">
        <v>0.159620789321212</v>
      </c>
      <c r="AP103" s="45" t="n">
        <v>1.64981808813838</v>
      </c>
      <c r="AQ103" s="45" t="n">
        <v>2.68411251181092</v>
      </c>
      <c r="AR103" s="85" t="n">
        <v>0.732958102276411</v>
      </c>
      <c r="AS103" s="44" t="n">
        <v>11.8637854424584</v>
      </c>
      <c r="AT103" s="45" t="n">
        <v>4.56126729182315</v>
      </c>
      <c r="AU103" s="44" t="n">
        <v>47.1675691465537</v>
      </c>
      <c r="AV103" s="44" t="n">
        <v>14.7628321436139</v>
      </c>
      <c r="AW103" s="44" t="n">
        <v>50.1579257556412</v>
      </c>
      <c r="AX103" s="45" t="n">
        <v>9.08859320280773</v>
      </c>
      <c r="AY103" s="44" t="n">
        <v>65.0784707777416</v>
      </c>
      <c r="AZ103" s="45" t="n">
        <v>8.4156896632596</v>
      </c>
      <c r="BA103" s="81" t="n">
        <v>11030.2154998076</v>
      </c>
      <c r="BB103" s="45" t="n">
        <v>2.33262657227761</v>
      </c>
      <c r="BC103" s="44" t="n">
        <v>54.1323722821635</v>
      </c>
      <c r="BD103" s="81" t="n">
        <v>571.725329796232</v>
      </c>
      <c r="BE103" s="78" t="s">
        <v>131</v>
      </c>
      <c r="BM103" s="84"/>
      <c r="BN103" s="84"/>
      <c r="BO103" s="84"/>
      <c r="BP103" s="84"/>
      <c r="BQ103" s="84"/>
      <c r="BR103" s="84"/>
      <c r="BS103" s="84"/>
      <c r="BT103" s="84"/>
      <c r="BU103" s="84"/>
      <c r="BV103" s="81"/>
    </row>
    <row r="104" s="78" customFormat="true" ht="12.75" hidden="false" customHeight="false" outlineLevel="0" collapsed="false">
      <c r="A104" s="78" t="s">
        <v>291</v>
      </c>
      <c r="B104" s="84" t="n">
        <v>492.345462053745</v>
      </c>
      <c r="C104" s="79" t="n">
        <v>45.9634737948082</v>
      </c>
      <c r="D104" s="79" t="n">
        <v>27.8880405310697</v>
      </c>
      <c r="E104" s="80" t="n">
        <v>0.0933561438813277</v>
      </c>
      <c r="F104" s="81" t="n">
        <v>15225.110765873</v>
      </c>
      <c r="G104" s="81" t="n">
        <v>504.697759834196</v>
      </c>
      <c r="H104" s="82" t="n">
        <v>5.95027473181644</v>
      </c>
      <c r="J104" s="83" t="n">
        <v>0.0180273564557146</v>
      </c>
      <c r="K104" s="78" t="n">
        <v>10.2932256168847</v>
      </c>
      <c r="L104" s="83" t="n">
        <v>0.382790361094349</v>
      </c>
      <c r="M104" s="79" t="n">
        <v>4.9916995638429</v>
      </c>
      <c r="N104" s="83" t="n">
        <v>0.0519193809533325</v>
      </c>
      <c r="O104" s="79" t="n">
        <v>3.46889650935027</v>
      </c>
      <c r="P104" s="78" t="n">
        <v>0.676214722376649</v>
      </c>
      <c r="Q104" s="82" t="n">
        <v>19.2606302624996</v>
      </c>
      <c r="R104" s="79" t="n">
        <v>3.46889650935027</v>
      </c>
      <c r="S104" s="83" t="n">
        <v>0.0534724660073032</v>
      </c>
      <c r="T104" s="79" t="n">
        <v>3.5894040651739</v>
      </c>
      <c r="U104" s="84" t="n">
        <v>361.126190769247</v>
      </c>
      <c r="V104" s="79" t="n">
        <v>36.8414344367816</v>
      </c>
      <c r="W104" s="79" t="n">
        <v>38.9690632953846</v>
      </c>
      <c r="X104" s="81" t="n">
        <v>348.93629858102</v>
      </c>
      <c r="Y104" s="44" t="n">
        <v>81.1497352143565</v>
      </c>
      <c r="Z104" s="44" t="n">
        <v>83.1661711847087</v>
      </c>
      <c r="AA104" s="81" t="n">
        <v>329.089159232356</v>
      </c>
      <c r="AB104" s="44" t="n">
        <v>14.0308182546726</v>
      </c>
      <c r="AC104" s="44" t="n">
        <v>14.7755522737435</v>
      </c>
      <c r="AD104" s="81" t="n">
        <v>326.294777142294</v>
      </c>
      <c r="AE104" s="44" t="n">
        <v>11.0371411769659</v>
      </c>
      <c r="AF104" s="44" t="n">
        <v>11.9475752825274</v>
      </c>
      <c r="AG104" s="44" t="n">
        <v>6.48872631789795</v>
      </c>
      <c r="AH104" s="44" t="n">
        <v>21.9761060935378</v>
      </c>
      <c r="AI104" s="81" t="n">
        <v>214.392537772611</v>
      </c>
      <c r="AJ104" s="44" t="n">
        <v>65.0906159472849</v>
      </c>
      <c r="AK104" s="81" t="n">
        <v>399.174065539591</v>
      </c>
      <c r="AL104" s="45" t="n">
        <v>3.51740596100477</v>
      </c>
      <c r="AM104" s="44"/>
      <c r="AN104" s="45" t="n">
        <v>1.5413028781502</v>
      </c>
      <c r="AO104" s="85" t="n">
        <v>0.0339911350282535</v>
      </c>
      <c r="AP104" s="45" t="n">
        <v>1.510786281216</v>
      </c>
      <c r="AQ104" s="45" t="n">
        <v>2.74722770481885</v>
      </c>
      <c r="AR104" s="85" t="n">
        <v>0.787855608721962</v>
      </c>
      <c r="AS104" s="45" t="n">
        <v>8.68842537477496</v>
      </c>
      <c r="AT104" s="45" t="n">
        <v>3.50151285506813</v>
      </c>
      <c r="AU104" s="44" t="n">
        <v>41.9633622206174</v>
      </c>
      <c r="AV104" s="44" t="n">
        <v>12.2595244967314</v>
      </c>
      <c r="AW104" s="44" t="n">
        <v>42.4480244378085</v>
      </c>
      <c r="AX104" s="45" t="n">
        <v>7.7138559249973</v>
      </c>
      <c r="AY104" s="44" t="n">
        <v>54.9542122741607</v>
      </c>
      <c r="AZ104" s="45" t="n">
        <v>6.54980488932482</v>
      </c>
      <c r="BA104" s="81" t="n">
        <v>11506.4537474295</v>
      </c>
      <c r="BB104" s="45" t="n">
        <v>1.98467821086271</v>
      </c>
      <c r="BC104" s="44" t="n">
        <v>45.9634737948082</v>
      </c>
      <c r="BD104" s="81" t="n">
        <v>492.345462053745</v>
      </c>
      <c r="BE104" s="78" t="s">
        <v>131</v>
      </c>
      <c r="BM104" s="84"/>
      <c r="BN104" s="84"/>
      <c r="BO104" s="84"/>
      <c r="BP104" s="84"/>
      <c r="BQ104" s="84"/>
      <c r="BR104" s="84"/>
      <c r="BS104" s="84"/>
      <c r="BT104" s="84"/>
      <c r="BU104" s="84"/>
      <c r="BV104" s="81"/>
    </row>
    <row r="105" s="78" customFormat="true" ht="12.75" hidden="false" customHeight="false" outlineLevel="0" collapsed="false">
      <c r="A105" s="78" t="s">
        <v>292</v>
      </c>
      <c r="B105" s="84" t="n">
        <v>526.661157700215</v>
      </c>
      <c r="C105" s="79" t="n">
        <v>50.1898836798339</v>
      </c>
      <c r="D105" s="79" t="n">
        <v>30.0813204595273</v>
      </c>
      <c r="E105" s="80" t="n">
        <v>0.0952982443189836</v>
      </c>
      <c r="F105" s="81" t="n">
        <v>16588.6128047619</v>
      </c>
      <c r="G105" s="81" t="n">
        <v>1222.18219870753</v>
      </c>
      <c r="H105" s="79" t="n">
        <v>17.7966588669371</v>
      </c>
      <c r="J105" s="83" t="n">
        <v>0.0172054717542099</v>
      </c>
      <c r="K105" s="78" t="n">
        <v>9.96139736395574</v>
      </c>
      <c r="L105" s="83" t="n">
        <v>0.38218281431189</v>
      </c>
      <c r="M105" s="79" t="n">
        <v>5.31466171716529</v>
      </c>
      <c r="N105" s="83" t="n">
        <v>0.0524251107769497</v>
      </c>
      <c r="O105" s="79" t="n">
        <v>4.12307108491544</v>
      </c>
      <c r="P105" s="78" t="n">
        <v>0.760996984539882</v>
      </c>
      <c r="Q105" s="82" t="n">
        <v>19.0748285540997</v>
      </c>
      <c r="R105" s="79" t="n">
        <v>4.12307108491544</v>
      </c>
      <c r="S105" s="83" t="n">
        <v>0.0528725823855717</v>
      </c>
      <c r="T105" s="79" t="n">
        <v>3.35349280551436</v>
      </c>
      <c r="U105" s="84" t="n">
        <v>344.801714450649</v>
      </c>
      <c r="V105" s="79" t="n">
        <v>34.0557621051619</v>
      </c>
      <c r="W105" s="79" t="n">
        <v>36.1546133694738</v>
      </c>
      <c r="X105" s="81" t="n">
        <v>323.296629969456</v>
      </c>
      <c r="Y105" s="44" t="n">
        <v>76.1647828274004</v>
      </c>
      <c r="Z105" s="44" t="n">
        <v>78.3296802123653</v>
      </c>
      <c r="AA105" s="81" t="n">
        <v>328.642939556603</v>
      </c>
      <c r="AB105" s="44" t="n">
        <v>14.9214560013449</v>
      </c>
      <c r="AC105" s="44" t="n">
        <v>15.6227649647387</v>
      </c>
      <c r="AD105" s="81" t="n">
        <v>329.39326599035</v>
      </c>
      <c r="AE105" s="44" t="n">
        <v>13.2399755465027</v>
      </c>
      <c r="AF105" s="44" t="n">
        <v>14.0225876491526</v>
      </c>
      <c r="AG105" s="44" t="n">
        <v>-1.88577159665089</v>
      </c>
      <c r="AH105" s="44" t="n">
        <v>24.3499134186497</v>
      </c>
      <c r="AI105" s="81" t="n">
        <v>267.813097509091</v>
      </c>
      <c r="AJ105" s="44" t="n">
        <v>66.6702232367203</v>
      </c>
      <c r="AK105" s="81" t="n">
        <v>431.91831049852</v>
      </c>
      <c r="AL105" s="45" t="n">
        <v>4.03877558560958</v>
      </c>
      <c r="AM105" s="85"/>
      <c r="AN105" s="45" t="n">
        <v>1.56011094823966</v>
      </c>
      <c r="AO105" s="85" t="n">
        <v>0.0898506554605295</v>
      </c>
      <c r="AP105" s="45" t="n">
        <v>1.3362516627844</v>
      </c>
      <c r="AQ105" s="45" t="n">
        <v>2.74630780975928</v>
      </c>
      <c r="AR105" s="85" t="n">
        <v>0.881705277633166</v>
      </c>
      <c r="AS105" s="44" t="n">
        <v>11.2633243208227</v>
      </c>
      <c r="AT105" s="45" t="n">
        <v>4.34258574666174</v>
      </c>
      <c r="AU105" s="44" t="n">
        <v>45.334494740111</v>
      </c>
      <c r="AV105" s="44" t="n">
        <v>13.2960444289667</v>
      </c>
      <c r="AW105" s="44" t="n">
        <v>45.9333973527221</v>
      </c>
      <c r="AX105" s="45" t="n">
        <v>8.6697272711962</v>
      </c>
      <c r="AY105" s="44" t="n">
        <v>56.8140822075218</v>
      </c>
      <c r="AZ105" s="45" t="n">
        <v>7.51590764167484</v>
      </c>
      <c r="BA105" s="81" t="n">
        <v>11278.5256595547</v>
      </c>
      <c r="BB105" s="45" t="n">
        <v>2.29640018522107</v>
      </c>
      <c r="BC105" s="44" t="n">
        <v>50.1898836798339</v>
      </c>
      <c r="BD105" s="81" t="n">
        <v>526.661157700215</v>
      </c>
      <c r="BE105" s="78" t="s">
        <v>131</v>
      </c>
      <c r="BM105" s="84"/>
      <c r="BN105" s="84"/>
      <c r="BO105" s="84"/>
      <c r="BP105" s="84"/>
      <c r="BQ105" s="84"/>
      <c r="BR105" s="84"/>
      <c r="BS105" s="84"/>
      <c r="BT105" s="84"/>
      <c r="BU105" s="84"/>
      <c r="BV105" s="81"/>
    </row>
    <row r="106" s="78" customFormat="true" ht="12.75" hidden="false" customHeight="false" outlineLevel="0" collapsed="false">
      <c r="A106" s="78" t="s">
        <v>293</v>
      </c>
      <c r="B106" s="84" t="n">
        <v>540.516339295373</v>
      </c>
      <c r="C106" s="79" t="n">
        <v>52.5089559544288</v>
      </c>
      <c r="D106" s="79" t="n">
        <v>32.6026074623286</v>
      </c>
      <c r="E106" s="80" t="n">
        <v>0.097145917962222</v>
      </c>
      <c r="F106" s="81" t="n">
        <v>17995.6008380952</v>
      </c>
      <c r="G106" s="81" t="n">
        <v>3434.72560050238</v>
      </c>
      <c r="H106" s="79" t="n">
        <v>65.9278960321941</v>
      </c>
      <c r="J106" s="83" t="n">
        <v>0.0175581286912501</v>
      </c>
      <c r="K106" s="78" t="n">
        <v>8.03721998390214</v>
      </c>
      <c r="L106" s="83" t="n">
        <v>0.40684245034374</v>
      </c>
      <c r="M106" s="79" t="n">
        <v>4.66747407017809</v>
      </c>
      <c r="N106" s="83" t="n">
        <v>0.0553503744968826</v>
      </c>
      <c r="O106" s="79" t="n">
        <v>3.04389307229571</v>
      </c>
      <c r="P106" s="78" t="n">
        <v>0.629230239148791</v>
      </c>
      <c r="Q106" s="82" t="n">
        <v>18.0667250960754</v>
      </c>
      <c r="R106" s="79" t="n">
        <v>3.04389307229571</v>
      </c>
      <c r="S106" s="83" t="n">
        <v>0.0533094771379029</v>
      </c>
      <c r="T106" s="79" t="n">
        <v>3.53836532317043</v>
      </c>
      <c r="U106" s="84" t="n">
        <v>351.807888350265</v>
      </c>
      <c r="V106" s="79" t="n">
        <v>28.0309164411266</v>
      </c>
      <c r="W106" s="79" t="n">
        <v>30.7091025674743</v>
      </c>
      <c r="X106" s="81" t="n">
        <v>341.987325492852</v>
      </c>
      <c r="Y106" s="44" t="n">
        <v>80.0959627173708</v>
      </c>
      <c r="Z106" s="44" t="n">
        <v>82.1527316576271</v>
      </c>
      <c r="AA106" s="81" t="n">
        <v>346.598767600868</v>
      </c>
      <c r="AB106" s="44" t="n">
        <v>13.7054286070506</v>
      </c>
      <c r="AC106" s="44" t="n">
        <v>14.542311245138</v>
      </c>
      <c r="AD106" s="81" t="n">
        <v>347.286512941502</v>
      </c>
      <c r="AE106" s="44" t="n">
        <v>10.2913297229612</v>
      </c>
      <c r="AF106" s="44" t="n">
        <v>11.3933246494122</v>
      </c>
      <c r="AG106" s="44" t="n">
        <v>-1.54952743965411</v>
      </c>
      <c r="AH106" s="44" t="n">
        <v>23.9732719910553</v>
      </c>
      <c r="AI106" s="81" t="n">
        <v>335.23953421456</v>
      </c>
      <c r="AJ106" s="44" t="n">
        <v>69.8290236933031</v>
      </c>
      <c r="AK106" s="81" t="n">
        <v>457.143618689883</v>
      </c>
      <c r="AL106" s="45" t="n">
        <v>3.72233987629866</v>
      </c>
      <c r="AM106" s="85"/>
      <c r="AN106" s="45" t="n">
        <v>1.64406476699421</v>
      </c>
      <c r="AO106" s="45" t="n">
        <v>0.085462609680386</v>
      </c>
      <c r="AP106" s="45" t="n">
        <v>1.34575278121613</v>
      </c>
      <c r="AQ106" s="45" t="n">
        <v>3.46618884215324</v>
      </c>
      <c r="AR106" s="85" t="n">
        <v>0.778684795518551</v>
      </c>
      <c r="AS106" s="44" t="n">
        <v>10.6589323933091</v>
      </c>
      <c r="AT106" s="45" t="n">
        <v>4.62987225164977</v>
      </c>
      <c r="AU106" s="44" t="n">
        <v>48.0282968268821</v>
      </c>
      <c r="AV106" s="44" t="n">
        <v>14.0529140211826</v>
      </c>
      <c r="AW106" s="44" t="n">
        <v>45.9227204573539</v>
      </c>
      <c r="AX106" s="45" t="n">
        <v>8.8372658709657</v>
      </c>
      <c r="AY106" s="44" t="n">
        <v>61.5669552420075</v>
      </c>
      <c r="AZ106" s="45" t="n">
        <v>7.97684664818939</v>
      </c>
      <c r="BA106" s="81" t="n">
        <v>11786.2777165313</v>
      </c>
      <c r="BB106" s="45" t="n">
        <v>2.29590218484085</v>
      </c>
      <c r="BC106" s="44" t="n">
        <v>52.5089559544288</v>
      </c>
      <c r="BD106" s="81" t="n">
        <v>540.516339295373</v>
      </c>
      <c r="BE106" s="78" t="s">
        <v>131</v>
      </c>
      <c r="BM106" s="84"/>
      <c r="BN106" s="84"/>
      <c r="BO106" s="84"/>
      <c r="BP106" s="84"/>
      <c r="BQ106" s="84"/>
      <c r="BR106" s="84"/>
      <c r="BS106" s="84"/>
      <c r="BT106" s="84"/>
      <c r="BU106" s="84"/>
      <c r="BV106" s="81"/>
    </row>
    <row r="107" s="78" customFormat="true" ht="12.75" hidden="false" customHeight="false" outlineLevel="0" collapsed="false">
      <c r="A107" s="78" t="s">
        <v>294</v>
      </c>
      <c r="B107" s="84" t="n">
        <v>608.338114250404</v>
      </c>
      <c r="C107" s="79" t="n">
        <v>61.2527427226592</v>
      </c>
      <c r="D107" s="79" t="n">
        <v>36.362004439538</v>
      </c>
      <c r="E107" s="80" t="n">
        <v>0.100688648775747</v>
      </c>
      <c r="F107" s="81" t="n">
        <v>19770.5964047619</v>
      </c>
      <c r="G107" s="81" t="n">
        <v>8032.16136371696</v>
      </c>
      <c r="H107" s="84" t="n">
        <v>131.591002614038</v>
      </c>
      <c r="J107" s="83" t="n">
        <v>0.0177099562806346</v>
      </c>
      <c r="K107" s="78" t="n">
        <v>11.0384239842516</v>
      </c>
      <c r="L107" s="83" t="n">
        <v>0.394243778658653</v>
      </c>
      <c r="M107" s="79" t="n">
        <v>5.41868392445176</v>
      </c>
      <c r="N107" s="83" t="n">
        <v>0.0548046341390089</v>
      </c>
      <c r="O107" s="79" t="n">
        <v>3.4681717054727</v>
      </c>
      <c r="P107" s="78" t="n">
        <v>0.622707455900055</v>
      </c>
      <c r="Q107" s="82" t="n">
        <v>18.2466321636881</v>
      </c>
      <c r="R107" s="79" t="n">
        <v>3.4681717054727</v>
      </c>
      <c r="S107" s="83" t="n">
        <v>0.052173057818443</v>
      </c>
      <c r="T107" s="79" t="n">
        <v>4.16340251410676</v>
      </c>
      <c r="U107" s="84" t="n">
        <v>354.823472918054</v>
      </c>
      <c r="V107" s="79" t="n">
        <v>38.8251353643906</v>
      </c>
      <c r="W107" s="79" t="n">
        <v>40.8369509457041</v>
      </c>
      <c r="X107" s="81" t="n">
        <v>292.984584234563</v>
      </c>
      <c r="Y107" s="44" t="n">
        <v>95.0722043103061</v>
      </c>
      <c r="Z107" s="44" t="n">
        <v>96.8422183019766</v>
      </c>
      <c r="AA107" s="81" t="n">
        <v>337.464765330424</v>
      </c>
      <c r="AB107" s="44" t="n">
        <v>15.557860148003</v>
      </c>
      <c r="AC107" s="44" t="n">
        <v>16.2687522569039</v>
      </c>
      <c r="AD107" s="81" t="n">
        <v>343.952095851964</v>
      </c>
      <c r="AE107" s="44" t="n">
        <v>11.6161991760494</v>
      </c>
      <c r="AF107" s="44" t="n">
        <v>12.5864208691117</v>
      </c>
      <c r="AG107" s="44" t="n">
        <v>-17.3959704230025</v>
      </c>
      <c r="AH107" s="44" t="n">
        <v>38.3002409722227</v>
      </c>
      <c r="AI107" s="81" t="n">
        <v>415.466442359725</v>
      </c>
      <c r="AJ107" s="44" t="n">
        <v>77.3740207253256</v>
      </c>
      <c r="AK107" s="81" t="n">
        <v>520.74960963484</v>
      </c>
      <c r="AL107" s="45" t="n">
        <v>3.64692895907015</v>
      </c>
      <c r="AM107" s="44"/>
      <c r="AN107" s="45" t="n">
        <v>2.16407262661577</v>
      </c>
      <c r="AO107" s="85" t="n">
        <v>0.0757779602017696</v>
      </c>
      <c r="AP107" s="45" t="n">
        <v>1.79152752468728</v>
      </c>
      <c r="AQ107" s="45" t="n">
        <v>2.97836433779917</v>
      </c>
      <c r="AR107" s="85" t="n">
        <v>0.78250278798861</v>
      </c>
      <c r="AS107" s="44" t="n">
        <v>12.8731787345446</v>
      </c>
      <c r="AT107" s="45" t="n">
        <v>5.04293716191092</v>
      </c>
      <c r="AU107" s="44" t="n">
        <v>54.212704853205</v>
      </c>
      <c r="AV107" s="44" t="n">
        <v>14.6814815865479</v>
      </c>
      <c r="AW107" s="44" t="n">
        <v>57.2241409425724</v>
      </c>
      <c r="AX107" s="45" t="n">
        <v>9.12583122969706</v>
      </c>
      <c r="AY107" s="44" t="n">
        <v>72.8439406756346</v>
      </c>
      <c r="AZ107" s="45" t="n">
        <v>8.94658158699163</v>
      </c>
      <c r="BA107" s="81" t="n">
        <v>11398.1684535505</v>
      </c>
      <c r="BB107" s="45" t="n">
        <v>2.40550633763089</v>
      </c>
      <c r="BC107" s="44" t="n">
        <v>61.2527427226592</v>
      </c>
      <c r="BD107" s="81" t="n">
        <v>608.338114250404</v>
      </c>
      <c r="BE107" s="78" t="s">
        <v>131</v>
      </c>
      <c r="BM107" s="84"/>
      <c r="BN107" s="84"/>
      <c r="BO107" s="84"/>
      <c r="BP107" s="84"/>
      <c r="BQ107" s="84"/>
      <c r="BR107" s="84"/>
      <c r="BS107" s="84"/>
      <c r="BT107" s="84"/>
      <c r="BU107" s="84"/>
      <c r="BV107" s="81"/>
    </row>
    <row r="108" s="78" customFormat="true" ht="12.75" hidden="false" customHeight="false" outlineLevel="0" collapsed="false">
      <c r="A108" s="78" t="s">
        <v>295</v>
      </c>
      <c r="B108" s="84" t="n">
        <v>766.614897059435</v>
      </c>
      <c r="C108" s="79" t="n">
        <v>86.3178635987319</v>
      </c>
      <c r="D108" s="79" t="n">
        <v>43.3320383705091</v>
      </c>
      <c r="E108" s="80" t="n">
        <v>0.112596120855241</v>
      </c>
      <c r="F108" s="81" t="n">
        <v>22659.2238404762</v>
      </c>
      <c r="G108" s="81" t="n">
        <v>1385.83992505929</v>
      </c>
      <c r="H108" s="79" t="n">
        <v>19.2926009843282</v>
      </c>
      <c r="J108" s="83" t="n">
        <v>0.0158161289278581</v>
      </c>
      <c r="K108" s="78" t="n">
        <v>5.23659952845338</v>
      </c>
      <c r="L108" s="83" t="n">
        <v>0.382313949662851</v>
      </c>
      <c r="M108" s="79" t="n">
        <v>3.94266555984667</v>
      </c>
      <c r="N108" s="83" t="n">
        <v>0.051635130963724</v>
      </c>
      <c r="O108" s="79" t="n">
        <v>3.4654588539137</v>
      </c>
      <c r="P108" s="78" t="n">
        <v>0.854982929480883</v>
      </c>
      <c r="Q108" s="82" t="n">
        <v>19.3666595075075</v>
      </c>
      <c r="R108" s="79" t="n">
        <v>3.4654588539137</v>
      </c>
      <c r="S108" s="83" t="n">
        <v>0.0536999136066927</v>
      </c>
      <c r="T108" s="79" t="n">
        <v>1.88021452197142</v>
      </c>
      <c r="U108" s="84" t="n">
        <v>317.176227959629</v>
      </c>
      <c r="V108" s="79" t="n">
        <v>16.4796087293921</v>
      </c>
      <c r="W108" s="79" t="n">
        <v>20.109462095595</v>
      </c>
      <c r="X108" s="81" t="n">
        <v>358.449444787561</v>
      </c>
      <c r="Y108" s="44" t="n">
        <v>42.4380576085797</v>
      </c>
      <c r="Z108" s="44" t="n">
        <v>46.2041801828907</v>
      </c>
      <c r="AA108" s="81" t="n">
        <v>328.739270009858</v>
      </c>
      <c r="AB108" s="44" t="n">
        <v>11.0721842413146</v>
      </c>
      <c r="AC108" s="44" t="n">
        <v>12.0218137491973</v>
      </c>
      <c r="AD108" s="81" t="n">
        <v>324.552589654355</v>
      </c>
      <c r="AE108" s="44" t="n">
        <v>10.9688007967911</v>
      </c>
      <c r="AF108" s="44" t="n">
        <v>11.8999344091676</v>
      </c>
      <c r="AG108" s="44" t="n">
        <v>9.45652326321649</v>
      </c>
      <c r="AH108" s="44" t="n">
        <v>11.1479645555323</v>
      </c>
      <c r="AI108" s="81" t="n">
        <v>497.466179412718</v>
      </c>
      <c r="AJ108" s="44" t="n">
        <v>95.3980029945325</v>
      </c>
      <c r="AK108" s="81" t="n">
        <v>743.758708523816</v>
      </c>
      <c r="AL108" s="45" t="n">
        <v>3.94026289047287</v>
      </c>
      <c r="AM108" s="85"/>
      <c r="AN108" s="45" t="n">
        <v>2.47311107141196</v>
      </c>
      <c r="AO108" s="85" t="n">
        <v>0.216572741503495</v>
      </c>
      <c r="AP108" s="45" t="n">
        <v>3.17081659438338</v>
      </c>
      <c r="AQ108" s="45" t="n">
        <v>4.74084930045862</v>
      </c>
      <c r="AR108" s="45" t="n">
        <v>1.10303215393035</v>
      </c>
      <c r="AS108" s="44" t="n">
        <v>18.1502222844634</v>
      </c>
      <c r="AT108" s="45" t="n">
        <v>7.26294728067406</v>
      </c>
      <c r="AU108" s="44" t="n">
        <v>76.3468993025603</v>
      </c>
      <c r="AV108" s="44" t="n">
        <v>21.7614410107582</v>
      </c>
      <c r="AW108" s="44" t="n">
        <v>76.3054896754295</v>
      </c>
      <c r="AX108" s="44" t="n">
        <v>12.8292999855826</v>
      </c>
      <c r="AY108" s="44" t="n">
        <v>94.8928239233932</v>
      </c>
      <c r="AZ108" s="44" t="n">
        <v>12.2789326179396</v>
      </c>
      <c r="BA108" s="81" t="n">
        <v>10978.7837868478</v>
      </c>
      <c r="BB108" s="45" t="n">
        <v>2.05051370423392</v>
      </c>
      <c r="BC108" s="44" t="n">
        <v>86.3178635987319</v>
      </c>
      <c r="BD108" s="81" t="n">
        <v>766.614897059435</v>
      </c>
      <c r="BE108" s="78" t="s">
        <v>131</v>
      </c>
      <c r="BM108" s="84"/>
      <c r="BN108" s="84"/>
      <c r="BO108" s="84"/>
      <c r="BP108" s="84"/>
      <c r="BQ108" s="84"/>
      <c r="BR108" s="84"/>
      <c r="BS108" s="84"/>
      <c r="BT108" s="84"/>
      <c r="BU108" s="84"/>
      <c r="BV108" s="81"/>
    </row>
    <row r="109" s="78" customFormat="true" ht="12.75" hidden="false" customHeight="false" outlineLevel="0" collapsed="false">
      <c r="A109" s="78" t="s">
        <v>296</v>
      </c>
      <c r="B109" s="84" t="n">
        <v>695.198718674385</v>
      </c>
      <c r="C109" s="79" t="n">
        <v>76.1998439911018</v>
      </c>
      <c r="D109" s="79" t="n">
        <v>41.1719665974142</v>
      </c>
      <c r="E109" s="80" t="n">
        <v>0.10960872329627</v>
      </c>
      <c r="F109" s="81" t="n">
        <v>23116.0826769841</v>
      </c>
      <c r="G109" s="81" t="n">
        <v>2883.36465626164</v>
      </c>
      <c r="H109" s="79" t="n">
        <v>62.9673541268136</v>
      </c>
      <c r="J109" s="83" t="n">
        <v>0.0161285573428793</v>
      </c>
      <c r="K109" s="78" t="n">
        <v>8.39789008798977</v>
      </c>
      <c r="L109" s="83" t="n">
        <v>0.387370200124049</v>
      </c>
      <c r="M109" s="79" t="n">
        <v>6.13502289928621</v>
      </c>
      <c r="N109" s="83" t="n">
        <v>0.0542896869841878</v>
      </c>
      <c r="O109" s="79" t="n">
        <v>3.91671036792421</v>
      </c>
      <c r="P109" s="78" t="n">
        <v>0.624778095118934</v>
      </c>
      <c r="Q109" s="82" t="n">
        <v>18.4197046538739</v>
      </c>
      <c r="R109" s="79" t="n">
        <v>3.91671036792421</v>
      </c>
      <c r="S109" s="83" t="n">
        <v>0.0517496712938569</v>
      </c>
      <c r="T109" s="79" t="n">
        <v>4.72206372982842</v>
      </c>
      <c r="U109" s="84" t="n">
        <v>323.391799719516</v>
      </c>
      <c r="V109" s="79" t="n">
        <v>26.9419790089888</v>
      </c>
      <c r="W109" s="79" t="n">
        <v>29.396815381591</v>
      </c>
      <c r="X109" s="81" t="n">
        <v>274.393673983362</v>
      </c>
      <c r="Y109" s="81" t="n">
        <v>108.187736885345</v>
      </c>
      <c r="Z109" s="81" t="n">
        <v>109.766485287593</v>
      </c>
      <c r="AA109" s="81" t="n">
        <v>332.446578466044</v>
      </c>
      <c r="AB109" s="44" t="n">
        <v>17.3932181866815</v>
      </c>
      <c r="AC109" s="44" t="n">
        <v>18.0248135005058</v>
      </c>
      <c r="AD109" s="81" t="n">
        <v>340.804239756016</v>
      </c>
      <c r="AE109" s="44" t="n">
        <v>13.0016072401863</v>
      </c>
      <c r="AF109" s="44" t="n">
        <v>13.8739531498555</v>
      </c>
      <c r="AG109" s="44" t="n">
        <v>-24.2026591971213</v>
      </c>
      <c r="AH109" s="44" t="n">
        <v>49.1992345705378</v>
      </c>
      <c r="AI109" s="81" t="n">
        <v>489.405511138224</v>
      </c>
      <c r="AJ109" s="44" t="n">
        <v>90.2024612322188</v>
      </c>
      <c r="AK109" s="81" t="n">
        <v>649.171176533791</v>
      </c>
      <c r="AL109" s="45" t="n">
        <v>4.27857216314463</v>
      </c>
      <c r="AM109" s="44"/>
      <c r="AN109" s="45" t="n">
        <v>2.06669796822994</v>
      </c>
      <c r="AO109" s="85" t="n">
        <v>0.17960600166921</v>
      </c>
      <c r="AP109" s="45" t="n">
        <v>2.49978083712638</v>
      </c>
      <c r="AQ109" s="45" t="n">
        <v>4.22534612828074</v>
      </c>
      <c r="AR109" s="45" t="n">
        <v>1.39339850971046</v>
      </c>
      <c r="AS109" s="44" t="n">
        <v>17.31129095956</v>
      </c>
      <c r="AT109" s="45" t="n">
        <v>6.41526400576411</v>
      </c>
      <c r="AU109" s="44" t="n">
        <v>66.6100615917178</v>
      </c>
      <c r="AV109" s="44" t="n">
        <v>18.9205473330472</v>
      </c>
      <c r="AW109" s="44" t="n">
        <v>67.3916489412977</v>
      </c>
      <c r="AX109" s="44" t="n">
        <v>11.4485357682575</v>
      </c>
      <c r="AY109" s="44" t="n">
        <v>79.8203895867168</v>
      </c>
      <c r="AZ109" s="44" t="n">
        <v>10.6767930359013</v>
      </c>
      <c r="BA109" s="81" t="n">
        <v>10659.4022579896</v>
      </c>
      <c r="BB109" s="45" t="n">
        <v>2.43219160298248</v>
      </c>
      <c r="BC109" s="44" t="n">
        <v>76.1998439911018</v>
      </c>
      <c r="BD109" s="81" t="n">
        <v>695.198718674385</v>
      </c>
      <c r="BE109" s="78" t="s">
        <v>131</v>
      </c>
      <c r="BM109" s="84"/>
      <c r="BN109" s="84"/>
      <c r="BO109" s="84"/>
      <c r="BP109" s="84"/>
      <c r="BQ109" s="84"/>
      <c r="BR109" s="84"/>
      <c r="BS109" s="84"/>
      <c r="BT109" s="84"/>
      <c r="BU109" s="84"/>
      <c r="BV109" s="81"/>
    </row>
    <row r="110" s="78" customFormat="true" ht="12.75" hidden="false" customHeight="false" outlineLevel="0" collapsed="false">
      <c r="A110" s="78" t="s">
        <v>297</v>
      </c>
      <c r="B110" s="84" t="n">
        <v>666.308911716065</v>
      </c>
      <c r="C110" s="79" t="n">
        <v>70.6519188521757</v>
      </c>
      <c r="D110" s="79" t="n">
        <v>38.9774719044094</v>
      </c>
      <c r="E110" s="80" t="n">
        <v>0.106034779979474</v>
      </c>
      <c r="F110" s="81" t="n">
        <v>22329.8227801587</v>
      </c>
      <c r="G110" s="81" t="n">
        <v>4261.87630593212</v>
      </c>
      <c r="H110" s="84" t="n">
        <v>105.21583600837</v>
      </c>
      <c r="J110" s="83" t="n">
        <v>0.0172685245721355</v>
      </c>
      <c r="K110" s="78" t="n">
        <v>7.79380300833007</v>
      </c>
      <c r="L110" s="83" t="n">
        <v>0.399016252131987</v>
      </c>
      <c r="M110" s="79" t="n">
        <v>5.2122753066433</v>
      </c>
      <c r="N110" s="83" t="n">
        <v>0.0534290033164443</v>
      </c>
      <c r="O110" s="79" t="n">
        <v>3.90357900447129</v>
      </c>
      <c r="P110" s="78" t="n">
        <v>0.732699159766499</v>
      </c>
      <c r="Q110" s="82" t="n">
        <v>18.7164262465705</v>
      </c>
      <c r="R110" s="79" t="n">
        <v>3.90357900447129</v>
      </c>
      <c r="S110" s="83" t="n">
        <v>0.0541641880926262</v>
      </c>
      <c r="T110" s="79" t="n">
        <v>3.45396653546244</v>
      </c>
      <c r="U110" s="84" t="n">
        <v>346.054552096102</v>
      </c>
      <c r="V110" s="79" t="n">
        <v>26.7412369285549</v>
      </c>
      <c r="W110" s="79" t="n">
        <v>29.6640738596625</v>
      </c>
      <c r="X110" s="81" t="n">
        <v>377.872119902764</v>
      </c>
      <c r="Y110" s="44" t="n">
        <v>77.6914372496088</v>
      </c>
      <c r="Z110" s="44" t="n">
        <v>79.8118637114266</v>
      </c>
      <c r="AA110" s="81" t="n">
        <v>340.934469796825</v>
      </c>
      <c r="AB110" s="44" t="n">
        <v>15.0947207408787</v>
      </c>
      <c r="AC110" s="44" t="n">
        <v>15.8602575531764</v>
      </c>
      <c r="AD110" s="81" t="n">
        <v>335.53947293872</v>
      </c>
      <c r="AE110" s="44" t="n">
        <v>12.7630062064581</v>
      </c>
      <c r="AF110" s="44" t="n">
        <v>13.6397614427157</v>
      </c>
      <c r="AG110" s="44" t="n">
        <v>11.2029029754661</v>
      </c>
      <c r="AH110" s="44" t="n">
        <v>18.5667076095234</v>
      </c>
      <c r="AI110" s="81" t="n">
        <v>421.894110917936</v>
      </c>
      <c r="AJ110" s="44" t="n">
        <v>89.2479797704729</v>
      </c>
      <c r="AK110" s="81" t="n">
        <v>616.354444209702</v>
      </c>
      <c r="AL110" s="45" t="n">
        <v>4.49667926446326</v>
      </c>
      <c r="AM110" s="48"/>
      <c r="AN110" s="45" t="n">
        <v>2.17453084181119</v>
      </c>
      <c r="AO110" s="85" t="n">
        <v>0.131095342284146</v>
      </c>
      <c r="AP110" s="45" t="n">
        <v>2.34796061084572</v>
      </c>
      <c r="AQ110" s="45" t="n">
        <v>4.00700025638612</v>
      </c>
      <c r="AR110" s="45" t="n">
        <v>1.00586959076663</v>
      </c>
      <c r="AS110" s="44" t="n">
        <v>14.9700549601529</v>
      </c>
      <c r="AT110" s="45" t="n">
        <v>5.76828905298362</v>
      </c>
      <c r="AU110" s="44" t="n">
        <v>63.0860885749575</v>
      </c>
      <c r="AV110" s="44" t="n">
        <v>17.6661781020481</v>
      </c>
      <c r="AW110" s="44" t="n">
        <v>64.3889650618213</v>
      </c>
      <c r="AX110" s="44" t="n">
        <v>10.1201032224271</v>
      </c>
      <c r="AY110" s="44" t="n">
        <v>79.0469445633259</v>
      </c>
      <c r="AZ110" s="45" t="n">
        <v>9.61478010466585</v>
      </c>
      <c r="BA110" s="81" t="n">
        <v>11080.4718892081</v>
      </c>
      <c r="BB110" s="45" t="n">
        <v>2.51574080829793</v>
      </c>
      <c r="BC110" s="44" t="n">
        <v>70.6519188521757</v>
      </c>
      <c r="BD110" s="81" t="n">
        <v>666.308911716065</v>
      </c>
      <c r="BE110" s="78" t="s">
        <v>131</v>
      </c>
      <c r="BM110" s="84"/>
      <c r="BN110" s="84"/>
      <c r="BO110" s="84"/>
      <c r="BP110" s="84"/>
      <c r="BQ110" s="84"/>
      <c r="BR110" s="84"/>
      <c r="BS110" s="84"/>
      <c r="BT110" s="84"/>
      <c r="BU110" s="84"/>
      <c r="BV110" s="81"/>
    </row>
    <row r="111" s="49" customFormat="true" ht="12.75" hidden="false" customHeight="false" outlineLevel="0" collapsed="false">
      <c r="A111" s="77"/>
      <c r="B111" s="57"/>
      <c r="C111" s="57"/>
      <c r="D111" s="61"/>
      <c r="E111" s="59"/>
      <c r="F111" s="38"/>
      <c r="G111" s="38"/>
      <c r="H111" s="61"/>
      <c r="J111" s="60"/>
      <c r="K111" s="61"/>
      <c r="L111" s="60"/>
      <c r="M111" s="61"/>
      <c r="N111" s="60"/>
      <c r="O111" s="61"/>
      <c r="P111" s="59"/>
      <c r="Q111" s="58"/>
      <c r="R111" s="61"/>
      <c r="S111" s="60"/>
      <c r="T111" s="61"/>
      <c r="U111" s="57"/>
      <c r="V111" s="61"/>
      <c r="W111" s="61"/>
      <c r="X111" s="38"/>
      <c r="Y111" s="38"/>
      <c r="Z111" s="38"/>
      <c r="AA111" s="38"/>
      <c r="AB111" s="42"/>
      <c r="AC111" s="42"/>
      <c r="AD111" s="38"/>
      <c r="AE111" s="42"/>
      <c r="AF111" s="42"/>
      <c r="AG111" s="42"/>
      <c r="AH111" s="42"/>
      <c r="AI111" s="38"/>
      <c r="AJ111" s="42"/>
      <c r="AK111" s="38"/>
      <c r="AL111" s="42"/>
      <c r="AM111" s="63"/>
      <c r="AN111" s="42"/>
      <c r="AO111" s="63"/>
      <c r="AP111" s="39"/>
      <c r="AQ111" s="39"/>
      <c r="AR111" s="39"/>
      <c r="AS111" s="42"/>
      <c r="AT111" s="39"/>
      <c r="AU111" s="42"/>
      <c r="AV111" s="42"/>
      <c r="AW111" s="38"/>
      <c r="AX111" s="42"/>
      <c r="AY111" s="38"/>
      <c r="AZ111" s="42"/>
      <c r="BA111" s="38"/>
      <c r="BB111" s="39"/>
      <c r="BC111" s="38"/>
      <c r="BD111" s="38"/>
      <c r="BE111" s="77"/>
    </row>
    <row r="112" s="28" customFormat="true" ht="12.75" hidden="false" customHeight="false" outlineLevel="0" collapsed="false">
      <c r="A112" s="37" t="s">
        <v>242</v>
      </c>
      <c r="B112" s="22"/>
      <c r="C112" s="22"/>
      <c r="D112" s="22"/>
      <c r="E112" s="23"/>
      <c r="G112" s="22"/>
      <c r="I112" s="23"/>
      <c r="K112" s="24"/>
      <c r="L112" s="26"/>
      <c r="N112" s="23"/>
      <c r="P112" s="23"/>
      <c r="Q112" s="22"/>
      <c r="R112" s="22"/>
      <c r="S112" s="22"/>
      <c r="T112" s="22"/>
      <c r="U112" s="22"/>
      <c r="V112" s="22"/>
      <c r="W112" s="22"/>
      <c r="X112" s="22"/>
      <c r="Y112" s="22"/>
      <c r="Z112" s="27"/>
    </row>
    <row r="113" s="36" customFormat="true" ht="12.75" hidden="false" customHeight="false" outlineLevel="0" collapsed="false">
      <c r="A113" s="49" t="s">
        <v>299</v>
      </c>
      <c r="B113" s="49" t="s">
        <v>300</v>
      </c>
      <c r="C113" s="49"/>
      <c r="D113" s="49"/>
      <c r="E113" s="49"/>
      <c r="F113" s="49"/>
      <c r="G113" s="49"/>
      <c r="H113" s="38"/>
      <c r="I113" s="41"/>
      <c r="J113" s="49"/>
      <c r="K113" s="49"/>
      <c r="L113" s="60"/>
      <c r="M113" s="49"/>
      <c r="N113" s="60"/>
      <c r="O113" s="61"/>
      <c r="P113" s="60"/>
      <c r="Q113" s="61"/>
      <c r="R113" s="49"/>
      <c r="S113" s="58"/>
      <c r="T113" s="61"/>
      <c r="U113" s="60"/>
      <c r="V113" s="61"/>
      <c r="W113" s="57"/>
      <c r="X113" s="57"/>
      <c r="Y113" s="57"/>
      <c r="Z113" s="38"/>
      <c r="AA113" s="38"/>
      <c r="AB113" s="38"/>
      <c r="AC113" s="38"/>
      <c r="AD113" s="38"/>
      <c r="AE113" s="38"/>
      <c r="AF113" s="38"/>
      <c r="AG113" s="38"/>
      <c r="AH113" s="38"/>
      <c r="AI113" s="49"/>
      <c r="AJ113" s="49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  <c r="BA113" s="41"/>
      <c r="BB113" s="41"/>
      <c r="BC113" s="41"/>
      <c r="BD113" s="41"/>
      <c r="BE113" s="41"/>
      <c r="BF113" s="49"/>
      <c r="BG113" s="49"/>
      <c r="BH113" s="49"/>
      <c r="BI113" s="49"/>
      <c r="BJ113" s="49"/>
      <c r="BK113" s="49"/>
      <c r="BL113" s="49"/>
      <c r="BM113" s="49"/>
      <c r="BN113" s="49"/>
      <c r="BO113" s="57"/>
      <c r="BP113" s="57"/>
      <c r="BQ113" s="57"/>
      <c r="BR113" s="57"/>
      <c r="BS113" s="57"/>
      <c r="BT113" s="57"/>
      <c r="BU113" s="57"/>
      <c r="BV113" s="57"/>
      <c r="BW113" s="57"/>
      <c r="BX113" s="38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</row>
    <row r="114" s="36" customFormat="true" ht="12.75" hidden="false" customHeight="false" outlineLevel="0" collapsed="false">
      <c r="A114" s="49" t="s">
        <v>301</v>
      </c>
      <c r="B114" s="49" t="s">
        <v>302</v>
      </c>
      <c r="C114" s="49"/>
      <c r="D114" s="49"/>
      <c r="E114" s="49"/>
      <c r="F114" s="49"/>
      <c r="G114" s="49"/>
      <c r="H114" s="38"/>
      <c r="I114" s="41"/>
      <c r="J114" s="49"/>
      <c r="K114" s="49"/>
      <c r="L114" s="60"/>
      <c r="M114" s="49"/>
      <c r="N114" s="60"/>
      <c r="O114" s="61"/>
      <c r="P114" s="60"/>
      <c r="Q114" s="61"/>
      <c r="R114" s="49"/>
      <c r="S114" s="58"/>
      <c r="T114" s="61"/>
      <c r="U114" s="60"/>
      <c r="V114" s="61"/>
      <c r="W114" s="57"/>
      <c r="X114" s="57"/>
      <c r="Y114" s="57"/>
      <c r="Z114" s="38"/>
      <c r="AA114" s="38"/>
      <c r="AB114" s="38"/>
      <c r="AC114" s="38"/>
      <c r="AD114" s="38"/>
      <c r="AE114" s="38"/>
      <c r="AF114" s="38"/>
      <c r="AG114" s="38"/>
      <c r="AH114" s="38"/>
      <c r="AI114" s="49"/>
      <c r="AJ114" s="49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9"/>
      <c r="BG114" s="49"/>
      <c r="BH114" s="49"/>
      <c r="BI114" s="49"/>
      <c r="BJ114" s="49"/>
      <c r="BK114" s="49"/>
      <c r="BL114" s="49"/>
      <c r="BM114" s="49"/>
      <c r="BN114" s="49"/>
      <c r="BO114" s="57"/>
      <c r="BP114" s="57"/>
      <c r="BQ114" s="57"/>
      <c r="BR114" s="57"/>
      <c r="BS114" s="57"/>
      <c r="BT114" s="57"/>
      <c r="BU114" s="57"/>
      <c r="BV114" s="57"/>
      <c r="BW114" s="57"/>
      <c r="BX114" s="38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</row>
    <row r="136" s="37" customFormat="true" ht="12.75" hidden="false" customHeight="false" outlineLevel="0" collapsed="false">
      <c r="A136" s="76"/>
      <c r="B136" s="76"/>
      <c r="C136" s="30"/>
      <c r="D136" s="30"/>
      <c r="E136" s="86"/>
      <c r="F136" s="30"/>
      <c r="G136" s="30"/>
      <c r="H136" s="30"/>
      <c r="I136" s="30"/>
      <c r="J136" s="30"/>
      <c r="K136" s="87"/>
      <c r="L136" s="88"/>
      <c r="M136" s="86"/>
      <c r="N136" s="88"/>
      <c r="O136" s="86"/>
      <c r="P136" s="89"/>
      <c r="Q136" s="88"/>
      <c r="R136" s="86"/>
      <c r="S136" s="88"/>
      <c r="T136" s="86"/>
      <c r="U136" s="86"/>
      <c r="V136" s="86"/>
      <c r="W136" s="86"/>
      <c r="X136" s="30"/>
      <c r="Y136" s="30"/>
      <c r="Z136" s="30"/>
      <c r="AA136" s="30"/>
      <c r="AB136" s="30"/>
      <c r="AC136" s="30"/>
      <c r="AD136" s="30"/>
      <c r="AE136" s="30"/>
      <c r="AF136" s="90"/>
      <c r="AG136" s="90"/>
      <c r="AH136" s="90"/>
      <c r="AI136" s="30"/>
      <c r="AJ136" s="87"/>
      <c r="AK136" s="30"/>
      <c r="AL136" s="86"/>
      <c r="AM136" s="86"/>
      <c r="AN136" s="86"/>
      <c r="AO136" s="86"/>
      <c r="AP136" s="86"/>
      <c r="AQ136" s="86"/>
      <c r="AR136" s="86"/>
      <c r="AS136" s="86"/>
      <c r="AT136" s="86"/>
      <c r="AU136" s="30"/>
      <c r="AV136" s="30"/>
      <c r="AW136" s="30"/>
      <c r="AX136" s="30"/>
      <c r="AY136" s="30"/>
      <c r="AZ136" s="30"/>
      <c r="BA136" s="30"/>
      <c r="BB136" s="86"/>
      <c r="BC136" s="30"/>
      <c r="BD136" s="30"/>
      <c r="BE136" s="30"/>
      <c r="BF136" s="30"/>
      <c r="BG136" s="30"/>
      <c r="BH136" s="30"/>
      <c r="BI136" s="30"/>
      <c r="BJ136" s="30"/>
      <c r="BK136" s="30"/>
      <c r="BL136" s="30"/>
      <c r="BM136" s="30"/>
      <c r="BN136" s="30"/>
      <c r="BO136" s="30"/>
      <c r="BP136" s="30"/>
      <c r="BQ136" s="30"/>
      <c r="BR136" s="30"/>
      <c r="BS136" s="30"/>
      <c r="BT136" s="30"/>
      <c r="BU136" s="30"/>
      <c r="BV136" s="30"/>
      <c r="BW136" s="30"/>
      <c r="BX136" s="30"/>
      <c r="BY136" s="30"/>
      <c r="BZ136" s="30"/>
      <c r="CA136" s="30"/>
      <c r="CB136" s="30"/>
      <c r="CC136" s="30"/>
      <c r="CD136" s="30"/>
    </row>
  </sheetData>
  <mergeCells count="4">
    <mergeCell ref="B2:H2"/>
    <mergeCell ref="J2:T2"/>
    <mergeCell ref="U2:AE2"/>
    <mergeCell ref="AI2:BD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2" fitToHeight="5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LibreOffice/7.5.6.2$MacOSX_X86_64 LibreOffice_project/f654817fb68d6d4600d7d2f6b647e47729f55f15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2016-07-27T18:24:01Z</dcterms:created>
  <dc:creator>Win7</dc:creator>
  <dc:description>Morgan, Matthew L., and Michael K. O’Keeffe. “ON-004-04D Data Tables of Detrital Zircon U-Pb Geochronologic Analyses and Trace Element Concentrations of Select Cretaceous, Paleogene, and Neogene Rocks, Denver Basin and Northeastern Colorado (Data) - V20231110.” Detrital Zircon Analyses. Golden, CO: Colorado Geological Survey, November 10, 2023. https://doi.org/10.58783/cgs.on00404d.icwa5545. CGS Publications. https://coloradogeologicalsurvey.org/publications/front-range-detrital-zircon/.</dc:description>
  <cp:keywords>Cretaceous data database Denver Basin free Front Range Laramide Neogene Paleogene pdf Piedmont sedimentology tectonics xls zip zircon</cp:keywords>
  <dc:language>en-US</dc:language>
  <cp:lastModifiedBy/>
  <dcterms:modified xsi:type="dcterms:W3CDTF">2023-11-03T10:47:15Z</dcterms:modified>
  <cp:revision>1</cp:revision>
  <dc:subject/>
  <dc:title>ON-004-04D Data Tables of Detrital Zircon U-Pb Geochronologic Analyses and Trace Element Concentrations of Select Cretaceous, Paleogene, and Neogene Rocks, Denver Basin and Northeastern Colorado (Data) - V2023111</dc:title>
</cp:coreProperties>
</file>