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drawings/vmlDrawing1.vml" ContentType="application/vnd.openxmlformats-officedocument.vmlDrawing"/>
  <Override PartName="/xl/drawings/vmlDrawing2.vml" ContentType="application/vnd.openxmlformats-officedocument.vmlDrawing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harts/chart504.xml" ContentType="application/vnd.openxmlformats-officedocument.drawingml.chart+xml"/>
  <Override PartName="/xl/charts/chart505.xml" ContentType="application/vnd.openxmlformats-officedocument.drawingml.chart+xml"/>
  <Override PartName="/xl/charts/chart50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le S1 instrumental data" sheetId="1" state="visible" r:id="rId2"/>
    <sheet name="Table S2 sample data" sheetId="2" state="visible" r:id="rId3"/>
    <sheet name="Table S3 standard data" sheetId="3" state="visible" r:id="rId4"/>
  </sheets>
  <definedNames>
    <definedName function="false" hidden="false" localSheetId="1" name="_xlnm.Print_Area" vbProcedure="false">'Table S2 sample data'!$A$1:$BD$6</definedName>
    <definedName function="false" hidden="false" localSheetId="1" name="_xlnm.Print_Titles" vbProcedure="false">'Table S2 sample data'!$1:$6</definedName>
    <definedName function="false" hidden="false" localSheetId="2" name="_xlnm.Print_Area" vbProcedure="false">'Table S3 standard data'!$A$1:$BJ$6</definedName>
    <definedName function="false" hidden="false" localSheetId="2" name="_xlnm.Print_Titles" vbProcedure="false">'Table S3 standard data'!$1:$6</definedName>
    <definedName function="false" hidden="false" name="Ellipse1_204" vbProcedure="false">#REF!</definedName>
    <definedName function="false" hidden="false" name="Ellipse1_205" vbProcedure="false">#REF!</definedName>
    <definedName function="false" hidden="false" name="Ellipse1_206" vbProcedure="false">#REF!</definedName>
    <definedName function="false" hidden="false" name="Ellipse1_207" vbProcedure="false">#REF!</definedName>
    <definedName function="false" hidden="false" name="Ellipse1_208" vbProcedure="false">#REF!</definedName>
    <definedName function="false" hidden="false" name="Ellipse1_209" vbProcedure="false">#REF!</definedName>
    <definedName function="false" hidden="false" name="Ellipse1_21" vbProcedure="false">#REF!</definedName>
    <definedName function="false" hidden="false" name="Ellipse1_210" vbProcedure="false">#REF!</definedName>
    <definedName function="false" hidden="false" name="Ellipse1_211" vbProcedure="false">#REF!</definedName>
    <definedName function="false" hidden="false" name="Ellipse1_212" vbProcedure="false">#REF!</definedName>
    <definedName function="false" hidden="false" name="Ellipse1_213" vbProcedure="false">#REF!</definedName>
    <definedName function="false" hidden="false" name="Ellipse1_214" vbProcedure="false">#REF!</definedName>
    <definedName function="false" hidden="false" name="Ellipse1_215" vbProcedure="false">#REF!</definedName>
    <definedName function="false" hidden="false" name="Ellipse1_216" vbProcedure="false">#REF!</definedName>
    <definedName function="false" hidden="false" name="Ellipse1_217" vbProcedure="false">#REF!</definedName>
    <definedName function="false" hidden="false" name="Ellipse1_218" vbProcedure="false">#REF!</definedName>
    <definedName function="false" hidden="false" name="Ellipse1_219" vbProcedure="false">#REF!</definedName>
    <definedName function="false" hidden="false" name="Ellipse1_22" vbProcedure="false">#REF!</definedName>
    <definedName function="false" hidden="false" name="Ellipse1_220" vbProcedure="false">#REF!</definedName>
    <definedName function="false" hidden="false" name="Ellipse1_221" vbProcedure="false">#REF!</definedName>
    <definedName function="false" hidden="false" name="Ellipse1_222" vbProcedure="false">#REF!</definedName>
    <definedName function="false" hidden="false" name="Ellipse1_223" vbProcedure="false">#REF!</definedName>
    <definedName function="false" hidden="false" name="Ellipse1_224" vbProcedure="false">#REF!</definedName>
    <definedName function="false" hidden="false" name="Ellipse1_225" vbProcedure="false">#REF!</definedName>
    <definedName function="false" hidden="false" name="Ellipse1_226" vbProcedure="false">#REF!</definedName>
    <definedName function="false" hidden="false" name="Ellipse1_227" vbProcedure="false">#REF!</definedName>
    <definedName function="false" hidden="false" name="Ellipse1_228" vbProcedure="false">#REF!</definedName>
    <definedName function="false" hidden="false" name="Ellipse1_229" vbProcedure="false">#REF!</definedName>
    <definedName function="false" hidden="false" name="Ellipse1_23" vbProcedure="false">#REF!</definedName>
    <definedName function="false" hidden="false" name="Ellipse1_230" vbProcedure="false">#REF!</definedName>
    <definedName function="false" hidden="false" name="Ellipse1_231" vbProcedure="false">#REF!</definedName>
    <definedName function="false" hidden="false" name="Ellipse1_232" vbProcedure="false">#REF!</definedName>
    <definedName function="false" hidden="false" name="Ellipse1_233" vbProcedure="false">#REF!</definedName>
    <definedName function="false" hidden="false" name="Ellipse1_234" vbProcedure="false">#REF!</definedName>
    <definedName function="false" hidden="false" name="Ellipse1_235" vbProcedure="false">#REF!</definedName>
    <definedName function="false" hidden="false" name="Ellipse1_236" vbProcedure="false">#REF!</definedName>
    <definedName function="false" hidden="false" name="Ellipse1_237" vbProcedure="false">#REF!</definedName>
    <definedName function="false" hidden="false" name="Ellipse1_238" vbProcedure="false">#REF!</definedName>
    <definedName function="false" hidden="false" name="Ellipse1_239" vbProcedure="false">#REF!</definedName>
    <definedName function="false" hidden="false" name="Ellipse1_24" vbProcedure="false">#REF!</definedName>
    <definedName function="false" hidden="false" name="Ellipse1_240" vbProcedure="false">#REF!</definedName>
    <definedName function="false" hidden="false" name="Ellipse1_241" vbProcedure="false">#REF!</definedName>
    <definedName function="false" hidden="false" name="Ellipse1_242" vbProcedure="false">#REF!</definedName>
    <definedName function="false" hidden="false" name="Ellipse1_243" vbProcedure="false">#REF!</definedName>
    <definedName function="false" hidden="false" name="Ellipse1_244" vbProcedure="false">#REF!</definedName>
    <definedName function="false" hidden="false" name="Ellipse1_245" vbProcedure="false">#REF!</definedName>
    <definedName function="false" hidden="false" name="Ellipse1_246" vbProcedure="false">#REF!</definedName>
    <definedName function="false" hidden="false" name="Ellipse1_247" vbProcedure="false">#REF!</definedName>
    <definedName function="false" hidden="false" name="Ellipse1_248" vbProcedure="false">#REF!</definedName>
    <definedName function="false" hidden="false" name="Ellipse1_249" vbProcedure="false">#REF!</definedName>
    <definedName function="false" hidden="false" name="Ellipse1_25" vbProcedure="false">#REF!</definedName>
    <definedName function="false" hidden="false" name="Ellipse1_250" vbProcedure="false">#REF!</definedName>
    <definedName function="false" hidden="false" name="Ellipse1_251" vbProcedure="false">#REF!</definedName>
    <definedName function="false" hidden="false" name="Ellipse1_252" vbProcedure="false">#REF!</definedName>
    <definedName function="false" hidden="false" name="Ellipse1_253" vbProcedure="false">#REF!</definedName>
    <definedName function="false" hidden="false" name="Ellipse1_254" vbProcedure="false">#REF!</definedName>
    <definedName function="false" hidden="false" name="Ellipse1_255" vbProcedure="false">#REF!</definedName>
    <definedName function="false" hidden="false" name="Ellipse1_256" vbProcedure="false">#REF!</definedName>
    <definedName function="false" hidden="false" name="Ellipse1_257" vbProcedure="false">#REF!</definedName>
    <definedName function="false" hidden="false" name="Ellipse1_258" vbProcedure="false">#REF!</definedName>
    <definedName function="false" hidden="false" name="Ellipse1_259" vbProcedure="false">#REF!</definedName>
    <definedName function="false" hidden="false" name="Ellipse1_26" vbProcedure="false">#REF!</definedName>
    <definedName function="false" hidden="false" name="Ellipse1_260" vbProcedure="false">#REF!</definedName>
    <definedName function="false" hidden="false" name="Ellipse1_261" vbProcedure="false">#REF!</definedName>
    <definedName function="false" hidden="false" name="Ellipse1_262" vbProcedure="false">#REF!</definedName>
    <definedName function="false" hidden="false" name="Ellipse1_263" vbProcedure="false">#REF!</definedName>
    <definedName function="false" hidden="false" name="Ellipse1_264" vbProcedure="false">#REF!</definedName>
    <definedName function="false" hidden="false" name="Ellipse1_265" vbProcedure="false">#REF!</definedName>
    <definedName function="false" hidden="false" name="Ellipse1_266" vbProcedure="false">#REF!</definedName>
    <definedName function="false" hidden="false" name="Ellipse1_267" vbProcedure="false">#REF!</definedName>
    <definedName function="false" hidden="false" name="Ellipse1_268" vbProcedure="false">#REF!</definedName>
    <definedName function="false" hidden="false" name="Ellipse1_269" vbProcedure="false">#REF!</definedName>
    <definedName function="false" hidden="false" name="Ellipse1_27" vbProcedure="false">#REF!</definedName>
    <definedName function="false" hidden="false" name="Ellipse1_270" vbProcedure="false">#REF!</definedName>
    <definedName function="false" hidden="false" name="Ellipse1_271" vbProcedure="false">#REF!</definedName>
    <definedName function="false" hidden="false" name="Ellipse1_272" vbProcedure="false">#REF!</definedName>
    <definedName function="false" hidden="false" name="Ellipse1_273" vbProcedure="false">#REF!</definedName>
    <definedName function="false" hidden="false" name="Ellipse1_274" vbProcedure="false">#REF!</definedName>
    <definedName function="false" hidden="false" name="Ellipse1_275" vbProcedure="false">#REF!</definedName>
    <definedName function="false" hidden="false" name="Ellipse1_276" vbProcedure="false">#REF!</definedName>
    <definedName function="false" hidden="false" name="Ellipse1_277" vbProcedure="false">#REF!</definedName>
    <definedName function="false" hidden="false" name="Ellipse1_278" vbProcedure="false">#REF!</definedName>
    <definedName function="false" hidden="false" name="Ellipse1_279" vbProcedure="false">#REF!</definedName>
    <definedName function="false" hidden="false" name="Ellipse1_28" vbProcedure="false">#REF!</definedName>
    <definedName function="false" hidden="false" name="Ellipse1_280" vbProcedure="false">#REF!</definedName>
    <definedName function="false" hidden="false" name="Ellipse1_281" vbProcedure="false">#REF!</definedName>
    <definedName function="false" hidden="false" name="Ellipse1_282" vbProcedure="false">#REF!</definedName>
    <definedName function="false" hidden="false" name="Ellipse1_283" vbProcedure="false">#REF!</definedName>
    <definedName function="false" hidden="false" name="Ellipse1_284" vbProcedure="false">#REF!</definedName>
    <definedName function="false" hidden="false" name="Ellipse1_285" vbProcedure="false">#REF!</definedName>
    <definedName function="false" hidden="false" name="Ellipse1_286" vbProcedure="false">#REF!</definedName>
    <definedName function="false" hidden="false" name="Ellipse1_287" vbProcedure="false">#REF!</definedName>
    <definedName function="false" hidden="false" name="Ellipse1_288" vbProcedure="false">#REF!</definedName>
    <definedName function="false" hidden="false" name="Ellipse1_289" vbProcedure="false">#REF!</definedName>
    <definedName function="false" hidden="false" name="Ellipse1_29" vbProcedure="false">#REF!</definedName>
    <definedName function="false" hidden="false" name="Ellipse1_290" vbProcedure="false">#REF!</definedName>
    <definedName function="false" hidden="false" name="Ellipse1_291" vbProcedure="false">#REF!</definedName>
    <definedName function="false" hidden="false" name="Ellipse1_292" vbProcedure="false">#REF!</definedName>
    <definedName function="false" hidden="false" name="Ellipse1_293" vbProcedure="false">#REF!</definedName>
    <definedName function="false" hidden="false" name="Ellipse1_294" vbProcedure="false">#REF!</definedName>
    <definedName function="false" hidden="false" name="Ellipse1_295" vbProcedure="false">#REF!</definedName>
    <definedName function="false" hidden="false" name="Ellipse1_3" vbProcedure="false">#REF!</definedName>
    <definedName function="false" hidden="false" name="Ellipse1_30" vbProcedure="false">#REF!</definedName>
    <definedName function="false" hidden="false" name="Ellipse1_31" vbProcedure="false">#REF!</definedName>
    <definedName function="false" hidden="false" name="Ellipse1_32" vbProcedure="false">#REF!</definedName>
    <definedName function="false" hidden="false" name="Ellipse1_33" vbProcedure="false">#REF!</definedName>
    <definedName function="false" hidden="false" name="Ellipse1_34" vbProcedure="false">#REF!</definedName>
    <definedName function="false" hidden="false" name="Ellipse1_35" vbProcedure="false">#REF!</definedName>
    <definedName function="false" hidden="false" name="Ellipse1_36" vbProcedure="false">#REF!</definedName>
    <definedName function="false" hidden="false" name="Ellipse1_37" vbProcedure="false">#REF!</definedName>
    <definedName function="false" hidden="false" name="Ellipse1_38" vbProcedure="false">#REF!</definedName>
    <definedName function="false" hidden="false" name="Ellipse1_39" vbProcedure="false">#REF!</definedName>
    <definedName function="false" hidden="false" name="Ellipse1_4" vbProcedure="false">#REF!</definedName>
    <definedName function="false" hidden="false" name="Ellipse1_40" vbProcedure="false">#REF!</definedName>
    <definedName function="false" hidden="false" name="Ellipse1_41" vbProcedure="false">#REF!</definedName>
    <definedName function="false" hidden="false" name="Ellipse1_42" vbProcedure="false">#REF!</definedName>
    <definedName function="false" hidden="false" name="Ellipse1_43" vbProcedure="false">#REF!</definedName>
    <definedName function="false" hidden="false" name="Ellipse1_44" vbProcedure="false">#REF!</definedName>
    <definedName function="false" hidden="false" name="Ellipse1_45" vbProcedure="false">#REF!</definedName>
    <definedName function="false" hidden="false" name="Ellipse1_46" vbProcedure="false">#REF!</definedName>
    <definedName function="false" hidden="false" name="Ellipse1_47" vbProcedure="false">#REF!</definedName>
    <definedName function="false" hidden="false" name="Ellipse1_48" vbProcedure="false">#REF!</definedName>
    <definedName function="false" hidden="false" name="Ellipse1_49" vbProcedure="false">#REF!</definedName>
    <definedName function="false" hidden="false" name="Ellipse1_5" vbProcedure="false">#REF!</definedName>
    <definedName function="false" hidden="false" name="Ellipse1_50" vbProcedure="false">#REF!</definedName>
    <definedName function="false" hidden="false" name="Ellipse1_51" vbProcedure="false">#REF!</definedName>
    <definedName function="false" hidden="false" name="Ellipse1_52" vbProcedure="false">#REF!</definedName>
    <definedName function="false" hidden="false" name="Ellipse1_53" vbProcedure="false">#REF!</definedName>
    <definedName function="false" hidden="false" name="Ellipse1_54" vbProcedure="false">#REF!</definedName>
    <definedName function="false" hidden="false" name="Ellipse1_55" vbProcedure="false">#REF!</definedName>
    <definedName function="false" hidden="false" name="Ellipse1_56" vbProcedure="false">#REF!</definedName>
    <definedName function="false" hidden="false" name="Ellipse1_57" vbProcedure="false">#REF!</definedName>
    <definedName function="false" hidden="false" name="Ellipse1_58" vbProcedure="false">#REF!</definedName>
    <definedName function="false" hidden="false" name="Ellipse1_59" vbProcedure="false">#REF!</definedName>
    <definedName function="false" hidden="false" name="Ellipse1_6" vbProcedure="false">#REF!</definedName>
    <definedName function="false" hidden="false" name="Ellipse1_60" vbProcedure="false">#REF!</definedName>
    <definedName function="false" hidden="false" name="Ellipse1_61" vbProcedure="false">#REF!</definedName>
    <definedName function="false" hidden="false" name="Ellipse1_62" vbProcedure="false">#REF!</definedName>
    <definedName function="false" hidden="false" name="Ellipse1_63" vbProcedure="false">#REF!</definedName>
    <definedName function="false" hidden="false" name="Ellipse1_64" vbProcedure="false">#REF!</definedName>
    <definedName function="false" hidden="false" name="Ellipse1_65" vbProcedure="false">#REF!</definedName>
    <definedName function="false" hidden="false" name="Ellipse1_66" vbProcedure="false">#REF!</definedName>
    <definedName function="false" hidden="false" name="Ellipse1_67" vbProcedure="false">#REF!</definedName>
    <definedName function="false" hidden="false" name="Ellipse1_68" vbProcedure="false">#REF!</definedName>
    <definedName function="false" hidden="false" name="Ellipse1_69" vbProcedure="false">#REF!</definedName>
    <definedName function="false" hidden="false" name="Ellipse1_7" vbProcedure="false">#REF!</definedName>
    <definedName function="false" hidden="false" name="Ellipse1_70" vbProcedure="false">#REF!</definedName>
    <definedName function="false" hidden="false" name="Ellipse1_71" vbProcedure="false">#REF!</definedName>
    <definedName function="false" hidden="false" name="Ellipse1_72" vbProcedure="false">#REF!</definedName>
    <definedName function="false" hidden="false" name="Ellipse1_73" vbProcedure="false">#REF!</definedName>
    <definedName function="false" hidden="false" name="Ellipse1_74" vbProcedure="false">#REF!</definedName>
    <definedName function="false" hidden="false" name="Ellipse1_75" vbProcedure="false">#REF!</definedName>
    <definedName function="false" hidden="false" name="Ellipse1_76" vbProcedure="false">#REF!</definedName>
    <definedName function="false" hidden="false" name="Ellipse1_77" vbProcedure="false">#REF!</definedName>
    <definedName function="false" hidden="false" name="Ellipse1_78" vbProcedure="false">#REF!</definedName>
    <definedName function="false" hidden="false" name="Ellipse1_79" vbProcedure="false">#REF!</definedName>
    <definedName function="false" hidden="false" name="Ellipse1_8" vbProcedure="false">#REF!</definedName>
    <definedName function="false" hidden="false" name="Ellipse1_80" vbProcedure="false">#REF!</definedName>
    <definedName function="false" hidden="false" name="Ellipse1_81" vbProcedure="false">#REF!</definedName>
    <definedName function="false" hidden="false" name="Ellipse1_82" vbProcedure="false">#REF!</definedName>
    <definedName function="false" hidden="false" name="Ellipse1_83" vbProcedure="false">#REF!</definedName>
    <definedName function="false" hidden="false" name="Ellipse1_84" vbProcedure="false">#REF!</definedName>
    <definedName function="false" hidden="false" name="Ellipse1_85" vbProcedure="false">#REF!</definedName>
    <definedName function="false" hidden="false" name="Ellipse1_86" vbProcedure="false">#REF!</definedName>
    <definedName function="false" hidden="false" name="Ellipse1_87" vbProcedure="false">#REF!</definedName>
    <definedName function="false" hidden="false" name="Ellipse1_88" vbProcedure="false">#REF!</definedName>
    <definedName function="false" hidden="false" localSheetId="0" name="Ellipse1_204" vbProcedure="false">#REF!</definedName>
    <definedName function="false" hidden="false" localSheetId="0" name="Ellipse1_205" vbProcedure="false">#REF!</definedName>
    <definedName function="false" hidden="false" localSheetId="0" name="Ellipse1_206" vbProcedure="false">#REF!</definedName>
    <definedName function="false" hidden="false" localSheetId="0" name="Ellipse1_207" vbProcedure="false">#REF!</definedName>
    <definedName function="false" hidden="false" localSheetId="0" name="Ellipse1_208" vbProcedure="false">#REF!</definedName>
    <definedName function="false" hidden="false" localSheetId="0" name="Ellipse1_209" vbProcedure="false">#REF!</definedName>
    <definedName function="false" hidden="false" localSheetId="0" name="Ellipse1_21" vbProcedure="false">#REF!</definedName>
    <definedName function="false" hidden="false" localSheetId="0" name="Ellipse1_210" vbProcedure="false">#REF!</definedName>
    <definedName function="false" hidden="false" localSheetId="0" name="Ellipse1_211" vbProcedure="false">#REF!</definedName>
    <definedName function="false" hidden="false" localSheetId="0" name="Ellipse1_212" vbProcedure="false">#REF!</definedName>
    <definedName function="false" hidden="false" localSheetId="0" name="Ellipse1_213" vbProcedure="false">#REF!</definedName>
    <definedName function="false" hidden="false" localSheetId="0" name="Ellipse1_214" vbProcedure="false">#REF!</definedName>
    <definedName function="false" hidden="false" localSheetId="0" name="Ellipse1_215" vbProcedure="false">#REF!</definedName>
    <definedName function="false" hidden="false" localSheetId="0" name="Ellipse1_216" vbProcedure="false">#REF!</definedName>
    <definedName function="false" hidden="false" localSheetId="0" name="Ellipse1_217" vbProcedure="false">#REF!</definedName>
    <definedName function="false" hidden="false" localSheetId="0" name="Ellipse1_218" vbProcedure="false">#REF!</definedName>
    <definedName function="false" hidden="false" localSheetId="0" name="Ellipse1_219" vbProcedure="false">#REF!</definedName>
    <definedName function="false" hidden="false" localSheetId="0" name="Ellipse1_22" vbProcedure="false">#REF!</definedName>
    <definedName function="false" hidden="false" localSheetId="0" name="Ellipse1_220" vbProcedure="false">#REF!</definedName>
    <definedName function="false" hidden="false" localSheetId="0" name="Ellipse1_221" vbProcedure="false">#REF!</definedName>
    <definedName function="false" hidden="false" localSheetId="0" name="Ellipse1_222" vbProcedure="false">#REF!</definedName>
    <definedName function="false" hidden="false" localSheetId="0" name="Ellipse1_223" vbProcedure="false">#REF!</definedName>
    <definedName function="false" hidden="false" localSheetId="0" name="Ellipse1_224" vbProcedure="false">#REF!</definedName>
    <definedName function="false" hidden="false" localSheetId="0" name="Ellipse1_225" vbProcedure="false">#REF!</definedName>
    <definedName function="false" hidden="false" localSheetId="0" name="Ellipse1_226" vbProcedure="false">#REF!</definedName>
    <definedName function="false" hidden="false" localSheetId="0" name="Ellipse1_227" vbProcedure="false">#REF!</definedName>
    <definedName function="false" hidden="false" localSheetId="0" name="Ellipse1_228" vbProcedure="false">#REF!</definedName>
    <definedName function="false" hidden="false" localSheetId="0" name="Ellipse1_229" vbProcedure="false">#REF!</definedName>
    <definedName function="false" hidden="false" localSheetId="0" name="Ellipse1_23" vbProcedure="false">#REF!</definedName>
    <definedName function="false" hidden="false" localSheetId="0" name="Ellipse1_230" vbProcedure="false">#REF!</definedName>
    <definedName function="false" hidden="false" localSheetId="0" name="Ellipse1_231" vbProcedure="false">#REF!</definedName>
    <definedName function="false" hidden="false" localSheetId="0" name="Ellipse1_232" vbProcedure="false">#REF!</definedName>
    <definedName function="false" hidden="false" localSheetId="0" name="Ellipse1_233" vbProcedure="false">#REF!</definedName>
    <definedName function="false" hidden="false" localSheetId="0" name="Ellipse1_234" vbProcedure="false">#REF!</definedName>
    <definedName function="false" hidden="false" localSheetId="0" name="Ellipse1_235" vbProcedure="false">#REF!</definedName>
    <definedName function="false" hidden="false" localSheetId="0" name="Ellipse1_236" vbProcedure="false">#REF!</definedName>
    <definedName function="false" hidden="false" localSheetId="0" name="Ellipse1_237" vbProcedure="false">#REF!</definedName>
    <definedName function="false" hidden="false" localSheetId="0" name="Ellipse1_238" vbProcedure="false">#REF!</definedName>
    <definedName function="false" hidden="false" localSheetId="0" name="Ellipse1_239" vbProcedure="false">#REF!</definedName>
    <definedName function="false" hidden="false" localSheetId="0" name="Ellipse1_24" vbProcedure="false">#REF!</definedName>
    <definedName function="false" hidden="false" localSheetId="0" name="Ellipse1_240" vbProcedure="false">#REF!</definedName>
    <definedName function="false" hidden="false" localSheetId="0" name="Ellipse1_241" vbProcedure="false">#REF!</definedName>
    <definedName function="false" hidden="false" localSheetId="0" name="Ellipse1_242" vbProcedure="false">#REF!</definedName>
    <definedName function="false" hidden="false" localSheetId="0" name="Ellipse1_243" vbProcedure="false">#REF!</definedName>
    <definedName function="false" hidden="false" localSheetId="0" name="Ellipse1_244" vbProcedure="false">#REF!</definedName>
    <definedName function="false" hidden="false" localSheetId="0" name="Ellipse1_245" vbProcedure="false">#REF!</definedName>
    <definedName function="false" hidden="false" localSheetId="0" name="Ellipse1_246" vbProcedure="false">#REF!</definedName>
    <definedName function="false" hidden="false" localSheetId="0" name="Ellipse1_247" vbProcedure="false">#REF!</definedName>
    <definedName function="false" hidden="false" localSheetId="0" name="Ellipse1_248" vbProcedure="false">#REF!</definedName>
    <definedName function="false" hidden="false" localSheetId="0" name="Ellipse1_249" vbProcedure="false">#REF!</definedName>
    <definedName function="false" hidden="false" localSheetId="0" name="Ellipse1_25" vbProcedure="false">#REF!</definedName>
    <definedName function="false" hidden="false" localSheetId="0" name="Ellipse1_250" vbProcedure="false">#REF!</definedName>
    <definedName function="false" hidden="false" localSheetId="0" name="Ellipse1_251" vbProcedure="false">#REF!</definedName>
    <definedName function="false" hidden="false" localSheetId="0" name="Ellipse1_252" vbProcedure="false">#REF!</definedName>
    <definedName function="false" hidden="false" localSheetId="0" name="Ellipse1_253" vbProcedure="false">#REF!</definedName>
    <definedName function="false" hidden="false" localSheetId="0" name="Ellipse1_254" vbProcedure="false">#REF!</definedName>
    <definedName function="false" hidden="false" localSheetId="0" name="Ellipse1_255" vbProcedure="false">#REF!</definedName>
    <definedName function="false" hidden="false" localSheetId="0" name="Ellipse1_256" vbProcedure="false">#REF!</definedName>
    <definedName function="false" hidden="false" localSheetId="0" name="Ellipse1_257" vbProcedure="false">#REF!</definedName>
    <definedName function="false" hidden="false" localSheetId="0" name="Ellipse1_258" vbProcedure="false">#REF!</definedName>
    <definedName function="false" hidden="false" localSheetId="0" name="Ellipse1_259" vbProcedure="false">#REF!</definedName>
    <definedName function="false" hidden="false" localSheetId="0" name="Ellipse1_26" vbProcedure="false">#REF!</definedName>
    <definedName function="false" hidden="false" localSheetId="0" name="Ellipse1_260" vbProcedure="false">#REF!</definedName>
    <definedName function="false" hidden="false" localSheetId="0" name="Ellipse1_261" vbProcedure="false">#REF!</definedName>
    <definedName function="false" hidden="false" localSheetId="0" name="Ellipse1_262" vbProcedure="false">#REF!</definedName>
    <definedName function="false" hidden="false" localSheetId="0" name="Ellipse1_263" vbProcedure="false">#REF!</definedName>
    <definedName function="false" hidden="false" localSheetId="0" name="Ellipse1_264" vbProcedure="false">#REF!</definedName>
    <definedName function="false" hidden="false" localSheetId="0" name="Ellipse1_265" vbProcedure="false">#REF!</definedName>
    <definedName function="false" hidden="false" localSheetId="0" name="Ellipse1_266" vbProcedure="false">#REF!</definedName>
    <definedName function="false" hidden="false" localSheetId="0" name="Ellipse1_267" vbProcedure="false">#REF!</definedName>
    <definedName function="false" hidden="false" localSheetId="0" name="Ellipse1_268" vbProcedure="false">#REF!</definedName>
    <definedName function="false" hidden="false" localSheetId="0" name="Ellipse1_269" vbProcedure="false">#REF!</definedName>
    <definedName function="false" hidden="false" localSheetId="0" name="Ellipse1_27" vbProcedure="false">#REF!</definedName>
    <definedName function="false" hidden="false" localSheetId="0" name="Ellipse1_270" vbProcedure="false">#REF!</definedName>
    <definedName function="false" hidden="false" localSheetId="0" name="Ellipse1_271" vbProcedure="false">#REF!</definedName>
    <definedName function="false" hidden="false" localSheetId="0" name="Ellipse1_272" vbProcedure="false">#REF!</definedName>
    <definedName function="false" hidden="false" localSheetId="0" name="Ellipse1_273" vbProcedure="false">#REF!</definedName>
    <definedName function="false" hidden="false" localSheetId="0" name="Ellipse1_274" vbProcedure="false">#REF!</definedName>
    <definedName function="false" hidden="false" localSheetId="0" name="Ellipse1_275" vbProcedure="false">#REF!</definedName>
    <definedName function="false" hidden="false" localSheetId="0" name="Ellipse1_276" vbProcedure="false">#REF!</definedName>
    <definedName function="false" hidden="false" localSheetId="0" name="Ellipse1_277" vbProcedure="false">#REF!</definedName>
    <definedName function="false" hidden="false" localSheetId="0" name="Ellipse1_278" vbProcedure="false">#REF!</definedName>
    <definedName function="false" hidden="false" localSheetId="0" name="Ellipse1_279" vbProcedure="false">#REF!</definedName>
    <definedName function="false" hidden="false" localSheetId="0" name="Ellipse1_28" vbProcedure="false">#REF!</definedName>
    <definedName function="false" hidden="false" localSheetId="0" name="Ellipse1_280" vbProcedure="false">#REF!</definedName>
    <definedName function="false" hidden="false" localSheetId="0" name="Ellipse1_281" vbProcedure="false">#REF!</definedName>
    <definedName function="false" hidden="false" localSheetId="0" name="Ellipse1_282" vbProcedure="false">#REF!</definedName>
    <definedName function="false" hidden="false" localSheetId="0" name="Ellipse1_283" vbProcedure="false">#REF!</definedName>
    <definedName function="false" hidden="false" localSheetId="0" name="Ellipse1_284" vbProcedure="false">#REF!</definedName>
    <definedName function="false" hidden="false" localSheetId="0" name="Ellipse1_285" vbProcedure="false">#REF!</definedName>
    <definedName function="false" hidden="false" localSheetId="0" name="Ellipse1_286" vbProcedure="false">#REF!</definedName>
    <definedName function="false" hidden="false" localSheetId="0" name="Ellipse1_287" vbProcedure="false">#REF!</definedName>
    <definedName function="false" hidden="false" localSheetId="0" name="Ellipse1_288" vbProcedure="false">#REF!</definedName>
    <definedName function="false" hidden="false" localSheetId="0" name="Ellipse1_289" vbProcedure="false">#REF!</definedName>
    <definedName function="false" hidden="false" localSheetId="0" name="Ellipse1_29" vbProcedure="false">#REF!</definedName>
    <definedName function="false" hidden="false" localSheetId="0" name="Ellipse1_290" vbProcedure="false">#REF!</definedName>
    <definedName function="false" hidden="false" localSheetId="0" name="Ellipse1_291" vbProcedure="false">#REF!</definedName>
    <definedName function="false" hidden="false" localSheetId="0" name="Ellipse1_292" vbProcedure="false">#REF!</definedName>
    <definedName function="false" hidden="false" localSheetId="0" name="Ellipse1_293" vbProcedure="false">#REF!</definedName>
    <definedName function="false" hidden="false" localSheetId="0" name="Ellipse1_294" vbProcedure="false">#REF!</definedName>
    <definedName function="false" hidden="false" localSheetId="0" name="Ellipse1_295" vbProcedure="false">#REF!</definedName>
    <definedName function="false" hidden="false" localSheetId="0" name="Ellipse1_3" vbProcedure="false">#REF!</definedName>
    <definedName function="false" hidden="false" localSheetId="0" name="Ellipse1_30" vbProcedure="false">#REF!</definedName>
    <definedName function="false" hidden="false" localSheetId="0" name="Ellipse1_31" vbProcedure="false">#REF!</definedName>
    <definedName function="false" hidden="false" localSheetId="0" name="Ellipse1_32" vbProcedure="false">#REF!</definedName>
    <definedName function="false" hidden="false" localSheetId="0" name="Ellipse1_33" vbProcedure="false">#REF!</definedName>
    <definedName function="false" hidden="false" localSheetId="0" name="Ellipse1_34" vbProcedure="false">#REF!</definedName>
    <definedName function="false" hidden="false" localSheetId="0" name="Ellipse1_35" vbProcedure="false">#REF!</definedName>
    <definedName function="false" hidden="false" localSheetId="0" name="Ellipse1_36" vbProcedure="false">#REF!</definedName>
    <definedName function="false" hidden="false" localSheetId="0" name="Ellipse1_37" vbProcedure="false">#REF!</definedName>
    <definedName function="false" hidden="false" localSheetId="0" name="Ellipse1_38" vbProcedure="false">#REF!</definedName>
    <definedName function="false" hidden="false" localSheetId="0" name="Ellipse1_39" vbProcedure="false">#REF!</definedName>
    <definedName function="false" hidden="false" localSheetId="0" name="Ellipse1_4" vbProcedure="false">#REF!</definedName>
    <definedName function="false" hidden="false" localSheetId="0" name="Ellipse1_40" vbProcedure="false">#REF!</definedName>
    <definedName function="false" hidden="false" localSheetId="0" name="Ellipse1_41" vbProcedure="false">#REF!</definedName>
    <definedName function="false" hidden="false" localSheetId="0" name="Ellipse1_42" vbProcedure="false">#REF!</definedName>
    <definedName function="false" hidden="false" localSheetId="0" name="Ellipse1_43" vbProcedure="false">#REF!</definedName>
    <definedName function="false" hidden="false" localSheetId="0" name="Ellipse1_44" vbProcedure="false">#REF!</definedName>
    <definedName function="false" hidden="false" localSheetId="0" name="Ellipse1_45" vbProcedure="false">#REF!</definedName>
    <definedName function="false" hidden="false" localSheetId="0" name="Ellipse1_46" vbProcedure="false">#REF!</definedName>
    <definedName function="false" hidden="false" localSheetId="0" name="Ellipse1_47" vbProcedure="false">#REF!</definedName>
    <definedName function="false" hidden="false" localSheetId="0" name="Ellipse1_48" vbProcedure="false">#REF!</definedName>
    <definedName function="false" hidden="false" localSheetId="0" name="Ellipse1_49" vbProcedure="false">#REF!</definedName>
    <definedName function="false" hidden="false" localSheetId="0" name="Ellipse1_5" vbProcedure="false">#REF!</definedName>
    <definedName function="false" hidden="false" localSheetId="0" name="Ellipse1_50" vbProcedure="false">#REF!</definedName>
    <definedName function="false" hidden="false" localSheetId="0" name="Ellipse1_51" vbProcedure="false">#REF!</definedName>
    <definedName function="false" hidden="false" localSheetId="0" name="Ellipse1_52" vbProcedure="false">#REF!</definedName>
    <definedName function="false" hidden="false" localSheetId="0" name="Ellipse1_53" vbProcedure="false">#REF!</definedName>
    <definedName function="false" hidden="false" localSheetId="0" name="Ellipse1_54" vbProcedure="false">#REF!</definedName>
    <definedName function="false" hidden="false" localSheetId="0" name="Ellipse1_55" vbProcedure="false">#REF!</definedName>
    <definedName function="false" hidden="false" localSheetId="0" name="Ellipse1_56" vbProcedure="false">#REF!</definedName>
    <definedName function="false" hidden="false" localSheetId="0" name="Ellipse1_57" vbProcedure="false">#REF!</definedName>
    <definedName function="false" hidden="false" localSheetId="0" name="Ellipse1_58" vbProcedure="false">#REF!</definedName>
    <definedName function="false" hidden="false" localSheetId="0" name="Ellipse1_59" vbProcedure="false">#REF!</definedName>
    <definedName function="false" hidden="false" localSheetId="0" name="Ellipse1_6" vbProcedure="false">#REF!</definedName>
    <definedName function="false" hidden="false" localSheetId="0" name="Ellipse1_60" vbProcedure="false">#REF!</definedName>
    <definedName function="false" hidden="false" localSheetId="0" name="Ellipse1_61" vbProcedure="false">#REF!</definedName>
    <definedName function="false" hidden="false" localSheetId="0" name="Ellipse1_62" vbProcedure="false">#REF!</definedName>
    <definedName function="false" hidden="false" localSheetId="0" name="Ellipse1_63" vbProcedure="false">#REF!</definedName>
    <definedName function="false" hidden="false" localSheetId="0" name="Ellipse1_64" vbProcedure="false">#REF!</definedName>
    <definedName function="false" hidden="false" localSheetId="0" name="Ellipse1_65" vbProcedure="false">#REF!</definedName>
    <definedName function="false" hidden="false" localSheetId="0" name="Ellipse1_66" vbProcedure="false">#REF!</definedName>
    <definedName function="false" hidden="false" localSheetId="0" name="Ellipse1_67" vbProcedure="false">#REF!</definedName>
    <definedName function="false" hidden="false" localSheetId="0" name="Ellipse1_68" vbProcedure="false">#REF!</definedName>
    <definedName function="false" hidden="false" localSheetId="0" name="Ellipse1_69" vbProcedure="false">#REF!</definedName>
    <definedName function="false" hidden="false" localSheetId="0" name="Ellipse1_7" vbProcedure="false">#REF!</definedName>
    <definedName function="false" hidden="false" localSheetId="0" name="Ellipse1_70" vbProcedure="false">#REF!</definedName>
    <definedName function="false" hidden="false" localSheetId="0" name="Ellipse1_71" vbProcedure="false">#REF!</definedName>
    <definedName function="false" hidden="false" localSheetId="0" name="Ellipse1_72" vbProcedure="false">#REF!</definedName>
    <definedName function="false" hidden="false" localSheetId="0" name="Ellipse1_73" vbProcedure="false">#REF!</definedName>
    <definedName function="false" hidden="false" localSheetId="0" name="Ellipse1_74" vbProcedure="false">#REF!</definedName>
    <definedName function="false" hidden="false" localSheetId="0" name="Ellipse1_75" vbProcedure="false">#REF!</definedName>
    <definedName function="false" hidden="false" localSheetId="0" name="Ellipse1_76" vbProcedure="false">#REF!</definedName>
    <definedName function="false" hidden="false" localSheetId="0" name="Ellipse1_77" vbProcedure="false">#REF!</definedName>
    <definedName function="false" hidden="false" localSheetId="0" name="Ellipse1_78" vbProcedure="false">#REF!</definedName>
    <definedName function="false" hidden="false" localSheetId="0" name="Ellipse1_79" vbProcedure="false">#REF!</definedName>
    <definedName function="false" hidden="false" localSheetId="0" name="Ellipse1_8" vbProcedure="false">#REF!</definedName>
    <definedName function="false" hidden="false" localSheetId="0" name="Ellipse1_80" vbProcedure="false">#REF!</definedName>
    <definedName function="false" hidden="false" localSheetId="0" name="Ellipse1_81" vbProcedure="false">#REF!</definedName>
    <definedName function="false" hidden="false" localSheetId="0" name="Ellipse1_82" vbProcedure="false">#REF!</definedName>
    <definedName function="false" hidden="false" localSheetId="0" name="Ellipse1_83" vbProcedure="false">#REF!</definedName>
    <definedName function="false" hidden="false" localSheetId="0" name="Ellipse1_84" vbProcedure="false">#REF!</definedName>
    <definedName function="false" hidden="false" localSheetId="0" name="Ellipse1_85" vbProcedure="false">#REF!</definedName>
    <definedName function="false" hidden="false" localSheetId="0" name="Ellipse1_86" vbProcedure="false">#REF!</definedName>
    <definedName function="false" hidden="false" localSheetId="0" name="Ellipse1_87" vbProcedure="false">#REF!</definedName>
    <definedName function="false" hidden="false" localSheetId="0" name="Ellipse1_88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2.xml><?xml version="1.0" encoding="utf-8"?>
<comments xmlns="http://schemas.openxmlformats.org/spreadsheetml/2006/main" xmlns:xdr="http://schemas.openxmlformats.org/drawingml/2006/spreadsheetDrawing">
  <authors>
    <author>JH</author>
  </authors>
  <commentList>
    <comment ref="A4" authorId="0">
      <text>
        <r>
          <rPr>
            <sz val="10"/>
            <rFont val="Verdana"/>
            <family val="0"/>
            <charset val="1"/>
          </rPr>
          <t xml:space="preserve">blue: standard; black: unknown; red:flagged (see Notes)
</t>
        </r>
      </text>
    </comment>
  </commentList>
</comments>
</file>

<file path=xl/comments3.xml><?xml version="1.0" encoding="utf-8"?>
<comments xmlns="http://schemas.openxmlformats.org/spreadsheetml/2006/main" xmlns:xdr="http://schemas.openxmlformats.org/drawingml/2006/spreadsheetDrawing">
  <authors>
    <author>JH</author>
  </authors>
  <commentList>
    <comment ref="A4" authorId="0">
      <text>
        <r>
          <rPr>
            <sz val="10"/>
            <rFont val="Verdana"/>
            <family val="0"/>
            <charset val="1"/>
          </rPr>
          <t xml:space="preserve">blue: standard; black: unknown; red:flagged (see Notes)
</t>
        </r>
      </text>
    </comment>
  </commentList>
</comments>
</file>

<file path=xl/sharedStrings.xml><?xml version="1.0" encoding="utf-8"?>
<sst xmlns="http://schemas.openxmlformats.org/spreadsheetml/2006/main" count="818" uniqueCount="319">
  <si>
    <r>
      <rPr>
        <b val="true"/>
        <sz val="12"/>
        <rFont val="Calibri"/>
        <family val="2"/>
        <charset val="1"/>
      </rPr>
      <t xml:space="preserve">Table S1. Metadata</t>
    </r>
    <r>
      <rPr>
        <b val="true"/>
        <sz val="12"/>
        <color rgb="FF000000"/>
        <rFont val="Calibri"/>
        <family val="2"/>
        <charset val="1"/>
      </rPr>
      <t xml:space="preserve"> for LA-ICP-MS U-(Th-)Pb analyses</t>
    </r>
  </si>
  <si>
    <t xml:space="preserve">Laboratory and Sample Preparation</t>
  </si>
  <si>
    <t xml:space="preserve">Laboratory name</t>
  </si>
  <si>
    <t xml:space="preserve">Boise State University Isotope Geology Laboratory</t>
  </si>
  <si>
    <t xml:space="preserve">Sample type/mineral</t>
  </si>
  <si>
    <t xml:space="preserve">Zircon</t>
  </si>
  <si>
    <t xml:space="preserve">Sample preparation</t>
  </si>
  <si>
    <r>
      <rPr>
        <sz val="12"/>
        <color rgb="FF000000"/>
        <rFont val="Calibri"/>
        <family val="2"/>
        <charset val="1"/>
      </rPr>
      <t xml:space="preserve">Conventional mineral separation, 1 inch resin mount, 0.3 </t>
    </r>
    <r>
      <rPr>
        <sz val="12"/>
        <rFont val="Symbol"/>
        <family val="0"/>
        <charset val="2"/>
      </rPr>
      <t xml:space="preserve">m</t>
    </r>
    <r>
      <rPr>
        <sz val="12"/>
        <color rgb="FF000000"/>
        <rFont val="Calibri"/>
        <family val="2"/>
        <charset val="1"/>
      </rPr>
      <t xml:space="preserve">m polish to finish</t>
    </r>
  </si>
  <si>
    <t xml:space="preserve">Imaging</t>
  </si>
  <si>
    <t xml:space="preserve">CL, JEOL T300, 10 nA, 17 mm working distance</t>
  </si>
  <si>
    <t xml:space="preserve">Laser ablation system</t>
  </si>
  <si>
    <t xml:space="preserve">Make, Model and type</t>
  </si>
  <si>
    <t xml:space="preserve">Teledyne (Photon Machines) Analyte Excite+</t>
  </si>
  <si>
    <t xml:space="preserve">Ablation cell and volume</t>
  </si>
  <si>
    <t xml:space="preserve">HelEx II active 2-volume ablation cell</t>
  </si>
  <si>
    <t xml:space="preserve">Laser wavelength (nm)</t>
  </si>
  <si>
    <t xml:space="preserve">193 nm ArF excimer</t>
  </si>
  <si>
    <t xml:space="preserve">Pulse width (ns)</t>
  </si>
  <si>
    <t xml:space="preserve">4 ns</t>
  </si>
  <si>
    <r>
      <rPr>
        <sz val="12"/>
        <color rgb="FF000000"/>
        <rFont val="Calibri"/>
        <family val="2"/>
        <charset val="1"/>
      </rPr>
      <t xml:space="preserve">Fluence (J cm</t>
    </r>
    <r>
      <rPr>
        <vertAlign val="superscript"/>
        <sz val="12"/>
        <color rgb="FF000000"/>
        <rFont val="Calibri"/>
        <family val="2"/>
        <charset val="1"/>
      </rPr>
      <t xml:space="preserve">-2</t>
    </r>
    <r>
      <rPr>
        <sz val="12"/>
        <color rgb="FF000000"/>
        <rFont val="Calibri"/>
        <family val="2"/>
        <charset val="1"/>
      </rPr>
      <t xml:space="preserve">)</t>
    </r>
  </si>
  <si>
    <r>
      <rPr>
        <sz val="12"/>
        <color rgb="FF000000"/>
        <rFont val="Calibri"/>
        <family val="2"/>
        <charset val="1"/>
      </rPr>
      <t xml:space="preserve">energy stabilization mode, set daily at ~2.5 J cm</t>
    </r>
    <r>
      <rPr>
        <vertAlign val="superscript"/>
        <sz val="12"/>
        <color rgb="FF000000"/>
        <rFont val="Calibri"/>
        <family val="2"/>
        <charset val="1"/>
      </rPr>
      <t xml:space="preserve">-2</t>
    </r>
    <r>
      <rPr>
        <sz val="12"/>
        <color rgb="FF000000"/>
        <rFont val="Calibri"/>
        <family val="2"/>
        <charset val="1"/>
      </rPr>
      <t xml:space="preserve"> using in-cell EPC utility</t>
    </r>
  </si>
  <si>
    <t xml:space="preserve">Repetition rate (Hz)</t>
  </si>
  <si>
    <t xml:space="preserve">5 Hz</t>
  </si>
  <si>
    <t xml:space="preserve">Ablation duration (s)</t>
  </si>
  <si>
    <t xml:space="preserve">20 s</t>
  </si>
  <si>
    <t xml:space="preserve">Ablation pit depth / ablation rate</t>
  </si>
  <si>
    <r>
      <rPr>
        <sz val="12"/>
        <color rgb="FF000000"/>
        <rFont val="Calibri"/>
        <family val="2"/>
        <charset val="1"/>
      </rPr>
      <t xml:space="preserve">10 </t>
    </r>
    <r>
      <rPr>
        <sz val="12"/>
        <rFont val="Symbol"/>
        <family val="0"/>
        <charset val="2"/>
      </rPr>
      <t xml:space="preserve">m</t>
    </r>
    <r>
      <rPr>
        <sz val="12"/>
        <color rgb="FF000000"/>
        <rFont val="Calibri"/>
        <family val="2"/>
        <charset val="1"/>
      </rPr>
      <t xml:space="preserve">m pit depth, measured using an optical microscope, equivalent to 0.1 </t>
    </r>
    <r>
      <rPr>
        <sz val="12"/>
        <color rgb="FF000000"/>
        <rFont val="Symbol"/>
        <family val="0"/>
        <charset val="2"/>
      </rPr>
      <t xml:space="preserve">m</t>
    </r>
    <r>
      <rPr>
        <sz val="12"/>
        <color rgb="FF000000"/>
        <rFont val="Calibri"/>
        <family val="2"/>
        <charset val="1"/>
      </rPr>
      <t xml:space="preserve">m/pulse</t>
    </r>
  </si>
  <si>
    <r>
      <rPr>
        <sz val="12"/>
        <color rgb="FF000000"/>
        <rFont val="Calibri"/>
        <family val="2"/>
        <charset val="1"/>
      </rPr>
      <t xml:space="preserve">Spot diameter (</t>
    </r>
    <r>
      <rPr>
        <sz val="12"/>
        <color rgb="FF000000"/>
        <rFont val="Symbol"/>
        <family val="0"/>
        <charset val="2"/>
      </rPr>
      <t xml:space="preserve">m</t>
    </r>
    <r>
      <rPr>
        <sz val="12"/>
        <color rgb="FF000000"/>
        <rFont val="Calibri"/>
        <family val="2"/>
        <charset val="1"/>
      </rPr>
      <t xml:space="preserve">m)</t>
    </r>
  </si>
  <si>
    <r>
      <rPr>
        <sz val="12"/>
        <color rgb="FF000000"/>
        <rFont val="Calibri"/>
        <family val="2"/>
        <charset val="1"/>
      </rPr>
      <t xml:space="preserve">20 </t>
    </r>
    <r>
      <rPr>
        <sz val="12"/>
        <color rgb="FF000000"/>
        <rFont val="Symbol"/>
        <family val="0"/>
        <charset val="2"/>
      </rPr>
      <t xml:space="preserve">m</t>
    </r>
    <r>
      <rPr>
        <sz val="12"/>
        <color rgb="FF000000"/>
        <rFont val="Calibri"/>
        <family val="2"/>
        <charset val="1"/>
      </rPr>
      <t xml:space="preserve">m</t>
    </r>
  </si>
  <si>
    <t xml:space="preserve">Sampling mode / pattern</t>
  </si>
  <si>
    <t xml:space="preserve">Static spot ablation</t>
  </si>
  <si>
    <r>
      <rPr>
        <sz val="12"/>
        <color rgb="FF000000"/>
        <rFont val="Calibri"/>
        <family val="2"/>
        <charset val="1"/>
      </rPr>
      <t xml:space="preserve">Cell carrier gas flow (l min</t>
    </r>
    <r>
      <rPr>
        <vertAlign val="superscript"/>
        <sz val="12"/>
        <color rgb="FF000000"/>
        <rFont val="Calibri"/>
        <family val="2"/>
        <charset val="1"/>
      </rPr>
      <t xml:space="preserve">-1</t>
    </r>
    <r>
      <rPr>
        <sz val="12"/>
        <color rgb="FF000000"/>
        <rFont val="Calibri"/>
        <family val="2"/>
        <charset val="1"/>
      </rPr>
      <t xml:space="preserve">)</t>
    </r>
  </si>
  <si>
    <r>
      <rPr>
        <sz val="12"/>
        <color rgb="FF000000"/>
        <rFont val="Calibri"/>
        <family val="2"/>
        <charset val="1"/>
      </rPr>
      <t xml:space="preserve">0.2 L min</t>
    </r>
    <r>
      <rPr>
        <vertAlign val="superscript"/>
        <sz val="12"/>
        <color rgb="FF000000"/>
        <rFont val="Calibri"/>
        <family val="2"/>
        <charset val="1"/>
      </rPr>
      <t xml:space="preserve">-1</t>
    </r>
    <r>
      <rPr>
        <sz val="12"/>
        <color rgb="FF000000"/>
        <rFont val="Calibri"/>
        <family val="2"/>
        <charset val="1"/>
      </rPr>
      <t xml:space="preserve"> He cup flow, 1.2  L min</t>
    </r>
    <r>
      <rPr>
        <vertAlign val="superscript"/>
        <sz val="12"/>
        <color rgb="FF000000"/>
        <rFont val="Calibri"/>
        <family val="2"/>
        <charset val="1"/>
      </rPr>
      <t xml:space="preserve">-1</t>
    </r>
    <r>
      <rPr>
        <sz val="12"/>
        <color rgb="FF000000"/>
        <rFont val="Calibri"/>
        <family val="2"/>
        <charset val="1"/>
      </rPr>
      <t xml:space="preserve"> He cell flow</t>
    </r>
  </si>
  <si>
    <t xml:space="preserve">ICP-MS Instrument</t>
  </si>
  <si>
    <t xml:space="preserve">ThermoElectron, iCAP-RQ, single quadrupole mass spectrometer</t>
  </si>
  <si>
    <t xml:space="preserve">Sample introduction</t>
  </si>
  <si>
    <t xml:space="preserve">190 cm long, 1 cm i.d. PFA tubing with Teledyne 'SQUID' smoothing device, 2.5 mm quartz injector; Ni cones, high-sensitivity skimmer insert</t>
  </si>
  <si>
    <t xml:space="preserve">RF power (W)</t>
  </si>
  <si>
    <t xml:space="preserve">1400 W</t>
  </si>
  <si>
    <r>
      <rPr>
        <sz val="12"/>
        <color rgb="FF000000"/>
        <rFont val="Calibri"/>
        <family val="2"/>
        <charset val="1"/>
      </rPr>
      <t xml:space="preserve">Make-up gas flow (l min</t>
    </r>
    <r>
      <rPr>
        <vertAlign val="superscript"/>
        <sz val="12"/>
        <color rgb="FF000000"/>
        <rFont val="Calibri"/>
        <family val="2"/>
        <charset val="1"/>
      </rPr>
      <t xml:space="preserve">-1</t>
    </r>
    <r>
      <rPr>
        <sz val="12"/>
        <color rgb="FF000000"/>
        <rFont val="Calibri"/>
        <family val="2"/>
        <charset val="1"/>
      </rPr>
      <t xml:space="preserve">)</t>
    </r>
  </si>
  <si>
    <r>
      <rPr>
        <sz val="12"/>
        <color rgb="FF000000"/>
        <rFont val="Calibri"/>
        <family val="2"/>
        <charset val="1"/>
      </rPr>
      <t xml:space="preserve">~0.65 l min</t>
    </r>
    <r>
      <rPr>
        <vertAlign val="superscript"/>
        <sz val="12"/>
        <color rgb="FF000000"/>
        <rFont val="Calibri"/>
        <family val="2"/>
        <charset val="1"/>
      </rPr>
      <t xml:space="preserve">-1</t>
    </r>
    <r>
      <rPr>
        <sz val="12"/>
        <color rgb="FF000000"/>
        <rFont val="Calibri"/>
        <family val="2"/>
        <charset val="1"/>
      </rPr>
      <t xml:space="preserve"> Ar and 2 mL min</t>
    </r>
    <r>
      <rPr>
        <vertAlign val="superscript"/>
        <sz val="12"/>
        <color rgb="FF000000"/>
        <rFont val="Calibri"/>
        <family val="2"/>
        <charset val="1"/>
      </rPr>
      <t xml:space="preserve">-1</t>
    </r>
    <r>
      <rPr>
        <sz val="12"/>
        <color rgb="FF000000"/>
        <rFont val="Calibri"/>
        <family val="2"/>
        <charset val="1"/>
      </rPr>
      <t xml:space="preserve"> N</t>
    </r>
    <r>
      <rPr>
        <vertAlign val="subscript"/>
        <sz val="12"/>
        <color rgb="FF000000"/>
        <rFont val="Calibri"/>
        <family val="2"/>
        <charset val="1"/>
      </rPr>
      <t xml:space="preserve">2</t>
    </r>
    <r>
      <rPr>
        <sz val="12"/>
        <color rgb="FF000000"/>
        <rFont val="Calibri"/>
        <family val="2"/>
        <charset val="1"/>
      </rPr>
      <t xml:space="preserve"> gas introduced in mixing bulbs between cell and torch</t>
    </r>
  </si>
  <si>
    <t xml:space="preserve">Detection system</t>
  </si>
  <si>
    <t xml:space="preserve">single ion-counting SEM</t>
  </si>
  <si>
    <t xml:space="preserve">Masses measured and dwell times per peak (ms)</t>
  </si>
  <si>
    <t xml:space="preserve">29,91(5); 31,89,93,139,140,141,146,147,153,157,159,163,165,166,169,172,175,177,181(10); 202,204,208,232,238(40); 206(80); 49,207(200)</t>
  </si>
  <si>
    <t xml:space="preserve">Total integration time per output data point (s)</t>
  </si>
  <si>
    <t xml:space="preserve">~ 0.895 s</t>
  </si>
  <si>
    <t xml:space="preserve">‘Sensitivity’ as useful yield</t>
  </si>
  <si>
    <t xml:space="preserve">0.08% U [(#ions detected/#atoms sampled)*100; Schaltegger et al. 2015]</t>
  </si>
  <si>
    <t xml:space="preserve">IC Dead time (ns)</t>
  </si>
  <si>
    <t xml:space="preserve">44 ns</t>
  </si>
  <si>
    <t xml:space="preserve">Data Processing</t>
  </si>
  <si>
    <t xml:space="preserve">Gas blank</t>
  </si>
  <si>
    <t xml:space="preserve">15 s on-peak zero subtracted</t>
  </si>
  <si>
    <t xml:space="preserve">Calibration strategy</t>
  </si>
  <si>
    <t xml:space="preserve">Plešovice as primary reference material, Seiland, Zirconia, 91500, FC1 as validation standards</t>
  </si>
  <si>
    <t xml:space="preserve">Reference Material info</t>
  </si>
  <si>
    <t xml:space="preserve">Plešovice (Slama et al. 2008); 336.9 Ma</t>
  </si>
  <si>
    <t xml:space="preserve">Seiland (Kosler et al. 2008); 530.6 Ma</t>
  </si>
  <si>
    <t xml:space="preserve">Zirconia (Covey et al., 2012); 327.2 Ma</t>
  </si>
  <si>
    <t xml:space="preserve">91500 (Wiedenbeck et al., 1995); 1065.4 Ma </t>
  </si>
  <si>
    <t xml:space="preserve">FC1 (Schoene et al. 2007); 1095.4 Ma</t>
  </si>
  <si>
    <t xml:space="preserve">Data processing package used / Correction for LIEF</t>
  </si>
  <si>
    <t xml:space="preserve">ThermoElectron Qtegra TRA software for integrated cps acquisition; in-house Microsoft VBA coded spreadsheet for data normalisation, concentration calibration, uncertainty propagation and age calculation.</t>
  </si>
  <si>
    <t xml:space="preserve">Mass discrimination</t>
  </si>
  <si>
    <r>
      <rPr>
        <vertAlign val="superscript"/>
        <sz val="12"/>
        <rFont val="Calibri"/>
        <family val="2"/>
        <charset val="1"/>
      </rPr>
      <t xml:space="preserve">207</t>
    </r>
    <r>
      <rPr>
        <sz val="12"/>
        <rFont val="Calibri"/>
        <family val="2"/>
        <charset val="1"/>
      </rPr>
      <t xml:space="preserve">Pb/</t>
    </r>
    <r>
      <rPr>
        <vertAlign val="superscript"/>
        <sz val="12"/>
        <rFont val="Calibri"/>
        <family val="2"/>
        <charset val="1"/>
      </rPr>
      <t xml:space="preserve">206</t>
    </r>
    <r>
      <rPr>
        <sz val="12"/>
        <rFont val="Calibri"/>
        <family val="2"/>
        <charset val="1"/>
      </rPr>
      <t xml:space="preserve">Pb and </t>
    </r>
    <r>
      <rPr>
        <vertAlign val="superscript"/>
        <sz val="12"/>
        <rFont val="Calibri"/>
        <family val="2"/>
        <charset val="1"/>
      </rPr>
      <t xml:space="preserve">206</t>
    </r>
    <r>
      <rPr>
        <sz val="12"/>
        <rFont val="Calibri"/>
        <family val="2"/>
        <charset val="1"/>
      </rPr>
      <t xml:space="preserve">Pb/</t>
    </r>
    <r>
      <rPr>
        <vertAlign val="superscript"/>
        <sz val="12"/>
        <rFont val="Calibri"/>
        <family val="2"/>
        <charset val="1"/>
      </rPr>
      <t xml:space="preserve">238</t>
    </r>
    <r>
      <rPr>
        <sz val="12"/>
        <rFont val="Calibri"/>
        <family val="2"/>
        <charset val="1"/>
      </rPr>
      <t xml:space="preserve">U normalised to reference material</t>
    </r>
  </si>
  <si>
    <t xml:space="preserve">Common-Pb correction</t>
  </si>
  <si>
    <t xml:space="preserve">No common-Pb correction applied; sweeps with mass 204 signals above background rejected.</t>
  </si>
  <si>
    <t xml:space="preserve">Uncertainty level and propagation</t>
  </si>
  <si>
    <r>
      <rPr>
        <sz val="12"/>
        <rFont val="Calibri"/>
        <family val="2"/>
        <charset val="1"/>
      </rPr>
      <t xml:space="preserve">Ages are quoted at 2</t>
    </r>
    <r>
      <rPr>
        <i val="true"/>
        <sz val="12"/>
        <rFont val="Calibri"/>
        <family val="2"/>
        <charset val="1"/>
      </rPr>
      <t xml:space="preserve">s</t>
    </r>
    <r>
      <rPr>
        <sz val="12"/>
        <rFont val="Calibri"/>
        <family val="2"/>
        <charset val="1"/>
      </rPr>
      <t xml:space="preserve"> absolute, propagation is by quadratic addition.</t>
    </r>
  </si>
  <si>
    <r>
      <rPr>
        <sz val="12"/>
        <rFont val="Calibri"/>
        <family val="2"/>
        <charset val="1"/>
      </rPr>
      <t xml:space="preserve">Systematic errors based upon reproducibility  of reference material are propagated where appropriate: 0.7% (1</t>
    </r>
    <r>
      <rPr>
        <i val="true"/>
        <sz val="12"/>
        <rFont val="Calibri"/>
        <family val="2"/>
        <charset val="1"/>
      </rPr>
      <t xml:space="preserve">s</t>
    </r>
    <r>
      <rPr>
        <sz val="12"/>
        <rFont val="Calibri"/>
        <family val="2"/>
        <charset val="1"/>
      </rPr>
      <t xml:space="preserve">) for Pb/U and 0.4% (1s) for Pb/Pb.</t>
    </r>
  </si>
  <si>
    <t xml:space="preserve">Quality control / Validation</t>
  </si>
  <si>
    <t xml:space="preserve">FC1 – Wtd ave 207Pb/206Pb age = 1088 ± 19 (2s, MSWD = 2.2, n = 8)</t>
  </si>
  <si>
    <t xml:space="preserve">FC1 – Wtd ave 206Pb/238U age =1089 ± 14 (2s, MSWD = 1.7, n = 8)</t>
  </si>
  <si>
    <t xml:space="preserve">91500 – Wtd ave 206Pb/238U age = 1062 ± 21 (2s, MSWD = 0.42, n = 4)</t>
  </si>
  <si>
    <t xml:space="preserve">Seiland – Wtd ave 206Pb/238U age = 528 ± 9 (2s, MSWD = 0.4, n = 8)</t>
  </si>
  <si>
    <t xml:space="preserve">Zirconia – Wtd ave 206Pb/238U age = 330 ± 4 (2s, MSWD = 0.90, n = 8)</t>
  </si>
  <si>
    <t xml:space="preserve">Table S2. U-Pb isotope ratios and trace element concentrations by LA-ICPMS: sample data</t>
  </si>
  <si>
    <t xml:space="preserve">Composition</t>
  </si>
  <si>
    <t xml:space="preserve">Corrected isotope ratios</t>
  </si>
  <si>
    <t xml:space="preserve">Dates (Ma)</t>
  </si>
  <si>
    <t xml:space="preserve">Concentrations (ppm)</t>
  </si>
  <si>
    <t xml:space="preserve">U</t>
  </si>
  <si>
    <t xml:space="preserve">Th</t>
  </si>
  <si>
    <t xml:space="preserve">Pb*</t>
  </si>
  <si>
    <t xml:space="preserve">206Pb</t>
  </si>
  <si>
    <t xml:space="preserve">208Pb*</t>
  </si>
  <si>
    <t xml:space="preserve">±2s</t>
  </si>
  <si>
    <t xml:space="preserve">207Pb*</t>
  </si>
  <si>
    <t xml:space="preserve">206Pb*</t>
  </si>
  <si>
    <t xml:space="preserve">error</t>
  </si>
  <si>
    <t xml:space="preserve">238U</t>
  </si>
  <si>
    <t xml:space="preserve">±2s-sys</t>
  </si>
  <si>
    <t xml:space="preserve">disc.</t>
  </si>
  <si>
    <t xml:space="preserve">Analysis</t>
  </si>
  <si>
    <t xml:space="preserve">ppm</t>
  </si>
  <si>
    <t xml:space="preserve">Th/U</t>
  </si>
  <si>
    <t xml:space="preserve">cps</t>
  </si>
  <si>
    <t xml:space="preserve">204Pb</t>
  </si>
  <si>
    <t xml:space="preserve">±1s</t>
  </si>
  <si>
    <t xml:space="preserve">232Th</t>
  </si>
  <si>
    <t xml:space="preserve">(%)</t>
  </si>
  <si>
    <t xml:space="preserve">235U*</t>
  </si>
  <si>
    <t xml:space="preserve">corr.</t>
  </si>
  <si>
    <t xml:space="preserve">(Ma)</t>
  </si>
  <si>
    <t xml:space="preserve">235U</t>
  </si>
  <si>
    <t xml:space="preserve">238U*</t>
  </si>
  <si>
    <t xml:space="preserve">P</t>
  </si>
  <si>
    <t xml:space="preserve">Ti</t>
  </si>
  <si>
    <t xml:space="preserve">Y</t>
  </si>
  <si>
    <t xml:space="preserve">Nb</t>
  </si>
  <si>
    <t xml:space="preserve">La</t>
  </si>
  <si>
    <t xml:space="preserve">Ce</t>
  </si>
  <si>
    <t xml:space="preserve">Pr</t>
  </si>
  <si>
    <t xml:space="preserve">Nd</t>
  </si>
  <si>
    <t xml:space="preserve">Sm</t>
  </si>
  <si>
    <t xml:space="preserve">Eu</t>
  </si>
  <si>
    <t xml:space="preserve">Gd</t>
  </si>
  <si>
    <t xml:space="preserve">Tb</t>
  </si>
  <si>
    <t xml:space="preserve">Dy</t>
  </si>
  <si>
    <t xml:space="preserve">Ho</t>
  </si>
  <si>
    <t xml:space="preserve">Er</t>
  </si>
  <si>
    <t xml:space="preserve">Tm</t>
  </si>
  <si>
    <t xml:space="preserve">Yb</t>
  </si>
  <si>
    <t xml:space="preserve">Lu</t>
  </si>
  <si>
    <t xml:space="preserve">Hf</t>
  </si>
  <si>
    <t xml:space="preserve">Ta</t>
  </si>
  <si>
    <t xml:space="preserve">Experiment</t>
  </si>
  <si>
    <t xml:space="preserve">NS-2_S_116</t>
  </si>
  <si>
    <t xml:space="preserve">Zircon_23Apr22_Morgan_NS-2_align20.csv</t>
  </si>
  <si>
    <t xml:space="preserve">NS-2_S_70</t>
  </si>
  <si>
    <t xml:space="preserve">NS-2_M_1</t>
  </si>
  <si>
    <t xml:space="preserve">NS-2_M_11</t>
  </si>
  <si>
    <t xml:space="preserve">NS-2_M_8</t>
  </si>
  <si>
    <t xml:space="preserve">NS-2_S_74</t>
  </si>
  <si>
    <t xml:space="preserve">NS-2_S_127</t>
  </si>
  <si>
    <t xml:space="preserve">NS-2_S_135</t>
  </si>
  <si>
    <t xml:space="preserve">NS-2_S_123</t>
  </si>
  <si>
    <t xml:space="preserve">NS-2_S_93</t>
  </si>
  <si>
    <t xml:space="preserve">NS-2_S_57</t>
  </si>
  <si>
    <t xml:space="preserve">NS-2_S_128</t>
  </si>
  <si>
    <t xml:space="preserve">NS-2_M_10</t>
  </si>
  <si>
    <t xml:space="preserve">NS-2_S_68</t>
  </si>
  <si>
    <t xml:space="preserve">NS-2_S_99</t>
  </si>
  <si>
    <t xml:space="preserve">NS-2_S_62</t>
  </si>
  <si>
    <t xml:space="preserve">NS-2_S_41</t>
  </si>
  <si>
    <t xml:space="preserve">NS-2_S_131</t>
  </si>
  <si>
    <t xml:space="preserve">NS-2_S_75</t>
  </si>
  <si>
    <t xml:space="preserve">NS-2_M_5</t>
  </si>
  <si>
    <t xml:space="preserve">NS-2_S_139</t>
  </si>
  <si>
    <t xml:space="preserve">NS-2_S_91</t>
  </si>
  <si>
    <t xml:space="preserve">NS-2_S_51</t>
  </si>
  <si>
    <t xml:space="preserve">NS-2_S_36</t>
  </si>
  <si>
    <t xml:space="preserve">NS-2_S_45</t>
  </si>
  <si>
    <t xml:space="preserve">NS-2_S_105</t>
  </si>
  <si>
    <t xml:space="preserve">NS-2_S_49</t>
  </si>
  <si>
    <t xml:space="preserve">NS-2_M_24</t>
  </si>
  <si>
    <t xml:space="preserve">NS-2_S_125</t>
  </si>
  <si>
    <t xml:space="preserve">NS-2_S_77</t>
  </si>
  <si>
    <t xml:space="preserve">NS-2_S_53</t>
  </si>
  <si>
    <t xml:space="preserve">NS-2_S_98</t>
  </si>
  <si>
    <t xml:space="preserve">NS-2_S_72</t>
  </si>
  <si>
    <t xml:space="preserve">NS-2_S_56</t>
  </si>
  <si>
    <t xml:space="preserve">NS-2_S_138</t>
  </si>
  <si>
    <t xml:space="preserve">NS-2_S_130</t>
  </si>
  <si>
    <t xml:space="preserve">NS-2_M_15</t>
  </si>
  <si>
    <t xml:space="preserve">NS-2_S_34</t>
  </si>
  <si>
    <t xml:space="preserve">NS-2_S_39</t>
  </si>
  <si>
    <t xml:space="preserve">NS-2_S_42</t>
  </si>
  <si>
    <t xml:space="preserve">NS-2_S_132</t>
  </si>
  <si>
    <t xml:space="preserve">NS-2_S_134</t>
  </si>
  <si>
    <t xml:space="preserve">NS-2_S_83</t>
  </si>
  <si>
    <t xml:space="preserve">NS-2_S_136</t>
  </si>
  <si>
    <t xml:space="preserve">NS-2_S_111</t>
  </si>
  <si>
    <t xml:space="preserve">NS-2_M_28</t>
  </si>
  <si>
    <t xml:space="preserve">NS-2_S_37</t>
  </si>
  <si>
    <t xml:space="preserve">NS-2_S_122</t>
  </si>
  <si>
    <t xml:space="preserve">NS-2_S_76</t>
  </si>
  <si>
    <t xml:space="preserve">NS-2_S_63</t>
  </si>
  <si>
    <t xml:space="preserve">NS-2_S_48</t>
  </si>
  <si>
    <t xml:space="preserve">NS-2_S_97</t>
  </si>
  <si>
    <t xml:space="preserve">NS-2_S_84</t>
  </si>
  <si>
    <t xml:space="preserve">NS-2_S_108</t>
  </si>
  <si>
    <t xml:space="preserve">NS-2_S_117</t>
  </si>
  <si>
    <t xml:space="preserve">NS-2_S_103</t>
  </si>
  <si>
    <t xml:space="preserve">NS-2_M_3</t>
  </si>
  <si>
    <t xml:space="preserve">NS-2_S_38</t>
  </si>
  <si>
    <t xml:space="preserve">NS-2_S_87</t>
  </si>
  <si>
    <t xml:space="preserve">NS-2_S_86</t>
  </si>
  <si>
    <t xml:space="preserve">NS-2_S_40</t>
  </si>
  <si>
    <t xml:space="preserve">NS-2_S_137</t>
  </si>
  <si>
    <t xml:space="preserve">NS-2_S_73</t>
  </si>
  <si>
    <t xml:space="preserve">NS-2_S_58</t>
  </si>
  <si>
    <t xml:space="preserve">NS-2_S_140</t>
  </si>
  <si>
    <t xml:space="preserve">NS-2_M_6</t>
  </si>
  <si>
    <t xml:space="preserve">NS-2_M_4</t>
  </si>
  <si>
    <t xml:space="preserve">NS-2_S_82</t>
  </si>
  <si>
    <t xml:space="preserve">NS-2_M_26</t>
  </si>
  <si>
    <t xml:space="preserve">NS-2_S_44</t>
  </si>
  <si>
    <t xml:space="preserve">NS-2_S_88</t>
  </si>
  <si>
    <t xml:space="preserve">NS-2_M_2</t>
  </si>
  <si>
    <t xml:space="preserve">NS-2_S_126</t>
  </si>
  <si>
    <t xml:space="preserve">NS-2_S_94</t>
  </si>
  <si>
    <t xml:space="preserve">NS-2_M_27</t>
  </si>
  <si>
    <t xml:space="preserve">NS-2_S_81</t>
  </si>
  <si>
    <t xml:space="preserve">NS-2_M_20</t>
  </si>
  <si>
    <t xml:space="preserve">NS-2_S_114</t>
  </si>
  <si>
    <t xml:space="preserve">NS-2_M_12</t>
  </si>
  <si>
    <t xml:space="preserve">NS-2_S_46</t>
  </si>
  <si>
    <t xml:space="preserve">NS-2_S_59</t>
  </si>
  <si>
    <t xml:space="preserve">NS-2_S_29</t>
  </si>
  <si>
    <t xml:space="preserve">NS-2_S_64</t>
  </si>
  <si>
    <t xml:space="preserve">NS-2_S_55</t>
  </si>
  <si>
    <t xml:space="preserve">NS-2_S_50</t>
  </si>
  <si>
    <t xml:space="preserve">NS-2_S_47</t>
  </si>
  <si>
    <t xml:space="preserve">NS-2_S_102</t>
  </si>
  <si>
    <t xml:space="preserve">NS-2_M_18</t>
  </si>
  <si>
    <t xml:space="preserve">NS-2_S_112</t>
  </si>
  <si>
    <t xml:space="preserve">NS-2_S_60</t>
  </si>
  <si>
    <t xml:space="preserve">NS-2_S_120</t>
  </si>
  <si>
    <t xml:space="preserve">NS-2_S_109</t>
  </si>
  <si>
    <t xml:space="preserve">NS-2_S_35</t>
  </si>
  <si>
    <t xml:space="preserve">NS-2_S_31</t>
  </si>
  <si>
    <t xml:space="preserve">NS-2_S_71</t>
  </si>
  <si>
    <t xml:space="preserve">NS-2_S_43</t>
  </si>
  <si>
    <t xml:space="preserve">NS-2_S_129</t>
  </si>
  <si>
    <t xml:space="preserve">NS-2_S_119</t>
  </si>
  <si>
    <t xml:space="preserve">NS-2_S_32</t>
  </si>
  <si>
    <t xml:space="preserve">NS-2_S_89</t>
  </si>
  <si>
    <t xml:space="preserve">NS-2_S_30</t>
  </si>
  <si>
    <t xml:space="preserve">NS-2_S_52</t>
  </si>
  <si>
    <t xml:space="preserve">NS-2_S_107</t>
  </si>
  <si>
    <t xml:space="preserve">NS-2_S_33</t>
  </si>
  <si>
    <t xml:space="preserve">NS-2_S_80</t>
  </si>
  <si>
    <t xml:space="preserve">NS-2_S_100</t>
  </si>
  <si>
    <t xml:space="preserve">NS-2_S_104</t>
  </si>
  <si>
    <t xml:space="preserve">NS-2_S_124</t>
  </si>
  <si>
    <t xml:space="preserve">NS-2_S_115</t>
  </si>
  <si>
    <t xml:space="preserve">NS-2_M_22</t>
  </si>
  <si>
    <t xml:space="preserve">NS-2_M_23</t>
  </si>
  <si>
    <t xml:space="preserve">NS-2_M_14</t>
  </si>
  <si>
    <t xml:space="preserve">NS-2_S_110</t>
  </si>
  <si>
    <t xml:space="preserve">NS-2_S_106</t>
  </si>
  <si>
    <t xml:space="preserve">NS-2_M_13</t>
  </si>
  <si>
    <t xml:space="preserve">NS-2_S_121</t>
  </si>
  <si>
    <t xml:space="preserve">NS-2_M_16</t>
  </si>
  <si>
    <t xml:space="preserve">NS-2_S_133</t>
  </si>
  <si>
    <t xml:space="preserve">NS-2_S_95</t>
  </si>
  <si>
    <t xml:space="preserve">NS-2_S_96</t>
  </si>
  <si>
    <t xml:space="preserve">NS-2_M_21</t>
  </si>
  <si>
    <t xml:space="preserve">NS-2_S_90</t>
  </si>
  <si>
    <t xml:space="preserve">NS-2_S_67</t>
  </si>
  <si>
    <t xml:space="preserve">NS-2_S_61</t>
  </si>
  <si>
    <t xml:space="preserve">NS-2_M_9</t>
  </si>
  <si>
    <t xml:space="preserve">NS-2_S_101</t>
  </si>
  <si>
    <t xml:space="preserve">NS-2_S_113</t>
  </si>
  <si>
    <t xml:space="preserve">NS-2_M_17</t>
  </si>
  <si>
    <t xml:space="preserve">NS-2_S_65</t>
  </si>
  <si>
    <t xml:space="preserve">NS-2_S_79</t>
  </si>
  <si>
    <t xml:space="preserve">NS-2_M_7</t>
  </si>
  <si>
    <t xml:space="preserve">NS-2_M_25</t>
  </si>
  <si>
    <t xml:space="preserve">NS-2_S_69</t>
  </si>
  <si>
    <t xml:space="preserve">Notes:</t>
  </si>
  <si>
    <t xml:space="preserve">* Preferred dates in bold font (1500 Ma transition); discordant data (for 206Pb/238U &gt; 500 Ma, disc. - 2s &gt; 15%) indicated with a strikethrough.</t>
  </si>
  <si>
    <t xml:space="preserve">Table S3. U-Pb isotope ratios and trace element concentrations by LA-ICPMS: standard data</t>
  </si>
  <si>
    <t xml:space="preserve">Secondary standards</t>
  </si>
  <si>
    <t xml:space="preserve">91500_201</t>
  </si>
  <si>
    <t xml:space="preserve">91500_202</t>
  </si>
  <si>
    <t xml:space="preserve">91500_203</t>
  </si>
  <si>
    <t xml:space="preserve">91500_204</t>
  </si>
  <si>
    <t xml:space="preserve">FC1_191</t>
  </si>
  <si>
    <t xml:space="preserve">FC1_192</t>
  </si>
  <si>
    <t xml:space="preserve">FC1_193</t>
  </si>
  <si>
    <t xml:space="preserve">FC1_194</t>
  </si>
  <si>
    <t xml:space="preserve">FC1_195</t>
  </si>
  <si>
    <t xml:space="preserve">FC1_196</t>
  </si>
  <si>
    <t xml:space="preserve">FC1_197</t>
  </si>
  <si>
    <t xml:space="preserve">FC1_198</t>
  </si>
  <si>
    <t xml:space="preserve">Seiland_171</t>
  </si>
  <si>
    <t xml:space="preserve">Seiland_172</t>
  </si>
  <si>
    <t xml:space="preserve">Seiland_173</t>
  </si>
  <si>
    <t xml:space="preserve">Seiland_174</t>
  </si>
  <si>
    <t xml:space="preserve">Seiland_175</t>
  </si>
  <si>
    <t xml:space="preserve">Seiland_176</t>
  </si>
  <si>
    <t xml:space="preserve">Seiland_179</t>
  </si>
  <si>
    <t xml:space="preserve">Seiland_180</t>
  </si>
  <si>
    <t xml:space="preserve">Zirconia_181</t>
  </si>
  <si>
    <t xml:space="preserve">Zirconia_182</t>
  </si>
  <si>
    <t xml:space="preserve">Zirconia_183</t>
  </si>
  <si>
    <t xml:space="preserve">Zirconia_184</t>
  </si>
  <si>
    <t xml:space="preserve">Zirconia_185</t>
  </si>
  <si>
    <t xml:space="preserve">Zirconia_186</t>
  </si>
  <si>
    <t xml:space="preserve">Zirconia_189</t>
  </si>
  <si>
    <t xml:space="preserve">Zirconia_190</t>
  </si>
  <si>
    <t xml:space="preserve">Primary standards</t>
  </si>
  <si>
    <t xml:space="preserve">PL_141</t>
  </si>
  <si>
    <t xml:space="preserve">PL_142</t>
  </si>
  <si>
    <t xml:space="preserve">PL_143</t>
  </si>
  <si>
    <t xml:space="preserve">PL_145</t>
  </si>
  <si>
    <t xml:space="preserve">PL_146</t>
  </si>
  <si>
    <t xml:space="preserve">PL_147</t>
  </si>
  <si>
    <t xml:space="preserve">PL_148</t>
  </si>
  <si>
    <t xml:space="preserve">PL_149</t>
  </si>
  <si>
    <t xml:space="preserve">PL_150</t>
  </si>
  <si>
    <t xml:space="preserve">PL_151</t>
  </si>
  <si>
    <t xml:space="preserve">PL_152</t>
  </si>
  <si>
    <t xml:space="preserve">PL_153</t>
  </si>
  <si>
    <t xml:space="preserve">PL_154</t>
  </si>
  <si>
    <t xml:space="preserve">PL_155</t>
  </si>
  <si>
    <t xml:space="preserve">PL_156</t>
  </si>
  <si>
    <t xml:space="preserve">PL_157</t>
  </si>
  <si>
    <t xml:space="preserve">PL_158</t>
  </si>
  <si>
    <t xml:space="preserve">PL_159</t>
  </si>
  <si>
    <t xml:space="preserve">PL_160</t>
  </si>
  <si>
    <t xml:space="preserve">PL_161</t>
  </si>
  <si>
    <t xml:space="preserve">PL_162</t>
  </si>
  <si>
    <t xml:space="preserve">PL_163</t>
  </si>
  <si>
    <t xml:space="preserve"> Zircon_23Apr22_Morgan_NS-2_align20.csv</t>
  </si>
  <si>
    <t xml:space="preserve">Systematic calibration errors: 0.40% (207Pb/206Pb), 0.70% (206Pb/238U) (all 1-sigma).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</si>
</sst>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"/>
    <numFmt numFmtId="166" formatCode="0.00"/>
    <numFmt numFmtId="167" formatCode="0.0"/>
    <numFmt numFmtId="168" formatCode="0.0000"/>
    <numFmt numFmtId="169" formatCode="0.000"/>
    <numFmt numFmtId="170" formatCode="0.00000"/>
  </numFmts>
  <fonts count="31">
    <font>
      <sz val="10"/>
      <name val="Verdana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Verdana"/>
      <family val="2"/>
      <charset val="1"/>
    </font>
    <font>
      <b val="true"/>
      <sz val="12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sz val="12"/>
      <name val="Calibri"/>
      <family val="2"/>
      <charset val="1"/>
    </font>
    <font>
      <sz val="11"/>
      <name val="Calibri"/>
      <family val="2"/>
      <charset val="1"/>
    </font>
    <font>
      <sz val="12"/>
      <color rgb="FF000000"/>
      <name val="Calibri"/>
      <family val="2"/>
      <charset val="1"/>
    </font>
    <font>
      <sz val="12"/>
      <name val="Symbol"/>
      <family val="0"/>
      <charset val="2"/>
    </font>
    <font>
      <vertAlign val="superscript"/>
      <sz val="12"/>
      <color rgb="FF000000"/>
      <name val="Calibri"/>
      <family val="2"/>
      <charset val="1"/>
    </font>
    <font>
      <sz val="12"/>
      <color rgb="FF000000"/>
      <name val="Symbol"/>
      <family val="0"/>
      <charset val="2"/>
    </font>
    <font>
      <vertAlign val="subscript"/>
      <sz val="12"/>
      <color rgb="FF000000"/>
      <name val="Calibri"/>
      <family val="2"/>
      <charset val="1"/>
    </font>
    <font>
      <i val="true"/>
      <sz val="12"/>
      <color rgb="FF000000"/>
      <name val="Calibri"/>
      <family val="2"/>
      <charset val="1"/>
    </font>
    <font>
      <vertAlign val="superscript"/>
      <sz val="12"/>
      <name val="Calibri"/>
      <family val="2"/>
      <charset val="1"/>
    </font>
    <font>
      <i val="true"/>
      <sz val="12"/>
      <name val="Calibri"/>
      <family val="2"/>
      <charset val="1"/>
    </font>
    <font>
      <sz val="10"/>
      <color rgb="FF000000"/>
      <name val="Verdana"/>
      <family val="2"/>
      <charset val="1"/>
    </font>
    <font>
      <b val="true"/>
      <sz val="12"/>
      <color rgb="FF000000"/>
      <name val="Verdana"/>
      <family val="2"/>
      <charset val="1"/>
    </font>
    <font>
      <b val="true"/>
      <sz val="10"/>
      <color rgb="FF000000"/>
      <name val="Verdana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u val="single"/>
      <sz val="10"/>
      <color rgb="FF000000"/>
      <name val="Arial"/>
      <family val="2"/>
      <charset val="1"/>
    </font>
    <font>
      <strike val="true"/>
      <sz val="10"/>
      <color rgb="FF000000"/>
      <name val="Arial"/>
      <family val="2"/>
      <charset val="1"/>
    </font>
    <font>
      <b val="true"/>
      <strike val="true"/>
      <sz val="10"/>
      <color rgb="FF000000"/>
      <name val="Arial"/>
      <family val="2"/>
      <charset val="1"/>
    </font>
    <font>
      <sz val="10"/>
      <color rgb="FFDD0806"/>
      <name val="Arial"/>
      <family val="2"/>
      <charset val="1"/>
    </font>
    <font>
      <sz val="10"/>
      <name val="Arial"/>
      <family val="2"/>
      <charset val="1"/>
    </font>
    <font>
      <sz val="10"/>
      <color rgb="FF0000D4"/>
      <name val="Arial"/>
      <family val="2"/>
      <charset val="1"/>
    </font>
    <font>
      <b val="true"/>
      <sz val="10"/>
      <name val="Arial"/>
      <family val="2"/>
      <charset val="1"/>
    </font>
    <font>
      <sz val="1.25"/>
      <color rgb="FF000000"/>
      <name val="Arial"/>
      <family val="2"/>
    </font>
    <font>
      <b val="true"/>
      <sz val="1.25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rgb="FFC0C0C0"/>
        <bgColor rgb="FFCCCCFF"/>
      </patternFill>
    </fill>
    <fill>
      <patternFill patternType="solid">
        <fgColor rgb="FFF2F2F2"/>
        <bgColor rgb="FFFFFFFF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/>
      <right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3" borderId="1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8" fillId="3" borderId="2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9" fillId="0" borderId="3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9" fillId="2" borderId="4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3" borderId="3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8" fillId="3" borderId="4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9" fillId="0" borderId="1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9" fillId="2" borderId="5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4" fillId="2" borderId="4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7" fillId="2" borderId="5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7" fillId="2" borderId="4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5" fillId="2" borderId="4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9" fillId="0" borderId="6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2" borderId="7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7" fillId="2" borderId="3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9" fillId="0" borderId="6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7" fillId="2" borderId="8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17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7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7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17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17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7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7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8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9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20" fillId="2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20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20" fillId="4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20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7" fontId="20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20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21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21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22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21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7" fontId="21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70" fontId="22" fillId="4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7" fontId="21" fillId="4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21" fillId="4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22" fillId="4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22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21" fillId="4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21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21" fillId="4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17" fillId="2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7" fillId="2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7" fillId="2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7" fillId="2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7" fillId="2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7" fillId="2" borderId="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21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21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21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21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21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20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9" fontId="21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20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3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23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23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23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23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70" fontId="23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23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23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24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7" fontId="24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23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9" fontId="23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24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5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6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7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8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0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1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21" fillId="2" borderId="0" xfId="21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19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9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7" fontId="19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_Sheet1" xfId="21"/>
  </cellStyles>
  <colors>
    <indexedColors>
      <rgbColor rgb="FF000000"/>
      <rgbColor rgb="FFFFFFFF"/>
      <rgbColor rgb="FFDD0806"/>
      <rgbColor rgb="FF1FB714"/>
      <rgbColor rgb="FF0000D4"/>
      <rgbColor rgb="FFFCF305"/>
      <rgbColor rgb="FFF20884"/>
      <rgbColor rgb="FF00FFFF"/>
      <rgbColor rgb="FF900000"/>
      <rgbColor rgb="FF006411"/>
      <rgbColor rgb="FF000090"/>
      <rgbColor rgb="FF90713A"/>
      <rgbColor rgb="FF800080"/>
      <rgbColor rgb="FF008080"/>
      <rgbColor rgb="FFC0C0C0"/>
      <rgbColor rgb="FF808080"/>
      <rgbColor rgb="FF63AAFE"/>
      <rgbColor rgb="FF993366"/>
      <rgbColor rgb="FFF2F2F2"/>
      <rgbColor rgb="FFCCFFFF"/>
      <rgbColor rgb="FF4600A5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ABEA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EA7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50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ineChart>
        <c:grouping val="standard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diamond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0</c:f>
              <c:numCache>
                <c:formatCode>General</c:formatCode>
                <c:ptCount val="15"/>
                <c:pt idx="0">
                  <c:v>1983.32381026321</c:v>
                </c:pt>
                <c:pt idx="1">
                  <c:v>724.392774552853</c:v>
                </c:pt>
                <c:pt idx="2">
                  <c:v>4582.10937152888</c:v>
                </c:pt>
                <c:pt idx="3">
                  <c:v>941.970891084846</c:v>
                </c:pt>
                <c:pt idx="5">
                  <c:v>3024.55095261111</c:v>
                </c:pt>
                <c:pt idx="6">
                  <c:v>8379.83824497781</c:v>
                </c:pt>
                <c:pt idx="7">
                  <c:v>2226.49622637875</c:v>
                </c:pt>
                <c:pt idx="8">
                  <c:v>12127.0974839828</c:v>
                </c:pt>
                <c:pt idx="9">
                  <c:v>1743.22103450867</c:v>
                </c:pt>
                <c:pt idx="10">
                  <c:v>8253.03259670599</c:v>
                </c:pt>
                <c:pt idx="11">
                  <c:v>2640.77517943231</c:v>
                </c:pt>
                <c:pt idx="12">
                  <c:v>16627.5379827158</c:v>
                </c:pt>
                <c:pt idx="13">
                  <c:v>2645.99965386114</c:v>
                </c:pt>
                <c:pt idx="14">
                  <c:v>17501.4455696782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label 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squar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</c:f>
              <c:numCache>
                <c:formatCode>General</c:formatCode>
                <c:ptCount val="15"/>
                <c:pt idx="0">
                  <c:v>1896.09291109016</c:v>
                </c:pt>
                <c:pt idx="1">
                  <c:v>759.4325087111</c:v>
                </c:pt>
                <c:pt idx="2">
                  <c:v>4596.22750849243</c:v>
                </c:pt>
                <c:pt idx="3">
                  <c:v>937.699372028812</c:v>
                </c:pt>
                <c:pt idx="5">
                  <c:v>3008.34505025406</c:v>
                </c:pt>
                <c:pt idx="6">
                  <c:v>8143.31128027906</c:v>
                </c:pt>
                <c:pt idx="7">
                  <c:v>2234.9306133684</c:v>
                </c:pt>
                <c:pt idx="8">
                  <c:v>11973.4650025642</c:v>
                </c:pt>
                <c:pt idx="9">
                  <c:v>1672.17121796177</c:v>
                </c:pt>
                <c:pt idx="10">
                  <c:v>7960.55560836779</c:v>
                </c:pt>
                <c:pt idx="11">
                  <c:v>2595.54355522119</c:v>
                </c:pt>
                <c:pt idx="12">
                  <c:v>16252.7941142959</c:v>
                </c:pt>
                <c:pt idx="13">
                  <c:v>2683.21329783417</c:v>
                </c:pt>
                <c:pt idx="14">
                  <c:v>17060.5116388989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label 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triang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</c:f>
              <c:numCache>
                <c:formatCode>General</c:formatCode>
                <c:ptCount val="15"/>
                <c:pt idx="0">
                  <c:v>1898.35522335758</c:v>
                </c:pt>
                <c:pt idx="1">
                  <c:v>724.299135442983</c:v>
                </c:pt>
                <c:pt idx="2">
                  <c:v>4322.56929905644</c:v>
                </c:pt>
                <c:pt idx="3">
                  <c:v>917.785256613434</c:v>
                </c:pt>
                <c:pt idx="5">
                  <c:v>2910.50686043633</c:v>
                </c:pt>
                <c:pt idx="6">
                  <c:v>7721.52824726454</c:v>
                </c:pt>
                <c:pt idx="7">
                  <c:v>2095.71308670042</c:v>
                </c:pt>
                <c:pt idx="8">
                  <c:v>11464.395091216</c:v>
                </c:pt>
                <c:pt idx="9">
                  <c:v>1676.49009220362</c:v>
                </c:pt>
                <c:pt idx="10">
                  <c:v>7915.68381806151</c:v>
                </c:pt>
                <c:pt idx="11">
                  <c:v>2613.43860466716</c:v>
                </c:pt>
                <c:pt idx="12">
                  <c:v>16421.7138686288</c:v>
                </c:pt>
                <c:pt idx="13">
                  <c:v>2580.33738237291</c:v>
                </c:pt>
                <c:pt idx="14">
                  <c:v>17255.5561592364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label 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x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</c:f>
              <c:numCache>
                <c:formatCode>General</c:formatCode>
                <c:ptCount val="15"/>
                <c:pt idx="0">
                  <c:v>1878.20281284376</c:v>
                </c:pt>
                <c:pt idx="1">
                  <c:v>717.452254607442</c:v>
                </c:pt>
                <c:pt idx="2">
                  <c:v>4399.82560558418</c:v>
                </c:pt>
                <c:pt idx="3">
                  <c:v>861.921455460761</c:v>
                </c:pt>
                <c:pt idx="5">
                  <c:v>2845.11870418008</c:v>
                </c:pt>
                <c:pt idx="6">
                  <c:v>7673.48817843562</c:v>
                </c:pt>
                <c:pt idx="7">
                  <c:v>2083.1522953039</c:v>
                </c:pt>
                <c:pt idx="8">
                  <c:v>11475.1514888368</c:v>
                </c:pt>
                <c:pt idx="9">
                  <c:v>1633.80080154742</c:v>
                </c:pt>
                <c:pt idx="10">
                  <c:v>7603.16871056078</c:v>
                </c:pt>
                <c:pt idx="11">
                  <c:v>2480.10309082047</c:v>
                </c:pt>
                <c:pt idx="12">
                  <c:v>16086.468968073</c:v>
                </c:pt>
                <c:pt idx="13">
                  <c:v>2500.49934886979</c:v>
                </c:pt>
                <c:pt idx="14">
                  <c:v>16139.8719572631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label 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squar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</c:f>
              <c:numCache>
                <c:formatCode>General</c:formatCode>
                <c:ptCount val="15"/>
                <c:pt idx="0">
                  <c:v>160.141193246685</c:v>
                </c:pt>
                <c:pt idx="1">
                  <c:v>64.5506364895111</c:v>
                </c:pt>
                <c:pt idx="2">
                  <c:v>402.263949141134</c:v>
                </c:pt>
                <c:pt idx="3">
                  <c:v>70.4688065086749</c:v>
                </c:pt>
                <c:pt idx="5">
                  <c:v>279.610970724896</c:v>
                </c:pt>
                <c:pt idx="6">
                  <c:v>632.3912163189</c:v>
                </c:pt>
                <c:pt idx="7">
                  <c:v>193.648433325156</c:v>
                </c:pt>
                <c:pt idx="8">
                  <c:v>1012.3334524822</c:v>
                </c:pt>
                <c:pt idx="9">
                  <c:v>133.921766895148</c:v>
                </c:pt>
                <c:pt idx="10">
                  <c:v>664.327622072697</c:v>
                </c:pt>
                <c:pt idx="11">
                  <c:v>209.422479027548</c:v>
                </c:pt>
                <c:pt idx="12">
                  <c:v>1366.12880781851</c:v>
                </c:pt>
                <c:pt idx="13">
                  <c:v>227.710782005124</c:v>
                </c:pt>
                <c:pt idx="14">
                  <c:v>1409.7853024474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label 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circle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</c:f>
              <c:numCache>
                <c:formatCode>General</c:formatCode>
                <c:ptCount val="15"/>
                <c:pt idx="0">
                  <c:v>167.656816387287</c:v>
                </c:pt>
                <c:pt idx="1">
                  <c:v>65.3944173362824</c:v>
                </c:pt>
                <c:pt idx="2">
                  <c:v>403.412958456972</c:v>
                </c:pt>
                <c:pt idx="3">
                  <c:v>74.7728522364213</c:v>
                </c:pt>
                <c:pt idx="5">
                  <c:v>236.722769466955</c:v>
                </c:pt>
                <c:pt idx="6">
                  <c:v>628.12045768419</c:v>
                </c:pt>
                <c:pt idx="7">
                  <c:v>188.226916012759</c:v>
                </c:pt>
                <c:pt idx="8">
                  <c:v>933.609825305852</c:v>
                </c:pt>
                <c:pt idx="9">
                  <c:v>142.617511604092</c:v>
                </c:pt>
                <c:pt idx="10">
                  <c:v>698.376736863392</c:v>
                </c:pt>
                <c:pt idx="11">
                  <c:v>196.068342445638</c:v>
                </c:pt>
                <c:pt idx="12">
                  <c:v>1421.46084039983</c:v>
                </c:pt>
                <c:pt idx="13">
                  <c:v>220.466031720196</c:v>
                </c:pt>
                <c:pt idx="14">
                  <c:v>1385.54674199552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label 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plus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</c:f>
              <c:numCache>
                <c:formatCode>General</c:formatCode>
                <c:ptCount val="15"/>
                <c:pt idx="0">
                  <c:v>166.329430641529</c:v>
                </c:pt>
                <c:pt idx="1">
                  <c:v>65.4256581593796</c:v>
                </c:pt>
                <c:pt idx="2">
                  <c:v>399.480942469404</c:v>
                </c:pt>
                <c:pt idx="3">
                  <c:v>77.6067344821907</c:v>
                </c:pt>
                <c:pt idx="5">
                  <c:v>256.647871006721</c:v>
                </c:pt>
                <c:pt idx="6">
                  <c:v>662.535320146079</c:v>
                </c:pt>
                <c:pt idx="7">
                  <c:v>169.892716630579</c:v>
                </c:pt>
                <c:pt idx="8">
                  <c:v>1032.55590303206</c:v>
                </c:pt>
                <c:pt idx="9">
                  <c:v>132.609167540962</c:v>
                </c:pt>
                <c:pt idx="10">
                  <c:v>664.96753057435</c:v>
                </c:pt>
                <c:pt idx="11">
                  <c:v>208.907212696729</c:v>
                </c:pt>
                <c:pt idx="12">
                  <c:v>1421.22171882043</c:v>
                </c:pt>
                <c:pt idx="13">
                  <c:v>222.541593329052</c:v>
                </c:pt>
                <c:pt idx="14">
                  <c:v>1480.69619718613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label 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triang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</c:f>
              <c:numCache>
                <c:formatCode>General</c:formatCode>
                <c:ptCount val="15"/>
                <c:pt idx="0">
                  <c:v>151.743688631435</c:v>
                </c:pt>
                <c:pt idx="1">
                  <c:v>62.811376807801</c:v>
                </c:pt>
                <c:pt idx="2">
                  <c:v>379.629875994731</c:v>
                </c:pt>
                <c:pt idx="3">
                  <c:v>78.6329213501361</c:v>
                </c:pt>
                <c:pt idx="5">
                  <c:v>226.67836177453</c:v>
                </c:pt>
                <c:pt idx="6">
                  <c:v>596.591934218621</c:v>
                </c:pt>
                <c:pt idx="7">
                  <c:v>192.95586299306</c:v>
                </c:pt>
                <c:pt idx="8">
                  <c:v>974.192923152145</c:v>
                </c:pt>
                <c:pt idx="9">
                  <c:v>139.208043859286</c:v>
                </c:pt>
                <c:pt idx="10">
                  <c:v>650.737670864823</c:v>
                </c:pt>
                <c:pt idx="11">
                  <c:v>214.814187630151</c:v>
                </c:pt>
                <c:pt idx="12">
                  <c:v>1311.87476909161</c:v>
                </c:pt>
                <c:pt idx="13">
                  <c:v>220.209928355019</c:v>
                </c:pt>
                <c:pt idx="14">
                  <c:v>1366.079576401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label 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ccff"/>
            </a:solidFill>
            <a:ln w="12600">
              <a:solidFill>
                <a:srgbClr val="00ccff"/>
              </a:solidFill>
              <a:round/>
            </a:ln>
          </c:spPr>
          <c:marker>
            <c:symbol val="dash"/>
            <c:size val="5"/>
            <c:spPr>
              <a:solidFill>
                <a:srgbClr val="00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</c:f>
              <c:numCache>
                <c:formatCode>General</c:formatCode>
                <c:ptCount val="15"/>
                <c:pt idx="0">
                  <c:v>0.0393386516555333</c:v>
                </c:pt>
                <c:pt idx="1">
                  <c:v>3.90036198633589</c:v>
                </c:pt>
                <c:pt idx="2">
                  <c:v>1.57023333766087</c:v>
                </c:pt>
                <c:pt idx="3">
                  <c:v>4.57101396241458</c:v>
                </c:pt>
                <c:pt idx="5">
                  <c:v>30.0976832792803</c:v>
                </c:pt>
                <c:pt idx="6">
                  <c:v>20.7430265754362</c:v>
                </c:pt>
                <c:pt idx="7">
                  <c:v>76.2384445776432</c:v>
                </c:pt>
                <c:pt idx="8">
                  <c:v>181.455401030198</c:v>
                </c:pt>
                <c:pt idx="9">
                  <c:v>259.997635227414</c:v>
                </c:pt>
                <c:pt idx="10">
                  <c:v>335.290762104388</c:v>
                </c:pt>
                <c:pt idx="11">
                  <c:v>387.887146422446</c:v>
                </c:pt>
                <c:pt idx="12">
                  <c:v>477.878064239777</c:v>
                </c:pt>
                <c:pt idx="13">
                  <c:v>468.914204077263</c:v>
                </c:pt>
                <c:pt idx="14">
                  <c:v>421.176094864329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label 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diamond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</c:f>
              <c:numCache>
                <c:formatCode>General</c:formatCode>
                <c:ptCount val="15"/>
                <c:pt idx="0">
                  <c:v>0.0337655282289453</c:v>
                </c:pt>
                <c:pt idx="1">
                  <c:v>3.85950201775443</c:v>
                </c:pt>
                <c:pt idx="2">
                  <c:v>1.34777771625432</c:v>
                </c:pt>
                <c:pt idx="3">
                  <c:v>5.19281661846401</c:v>
                </c:pt>
                <c:pt idx="5">
                  <c:v>25.8312886371369</c:v>
                </c:pt>
                <c:pt idx="6">
                  <c:v>17.4962347996078</c:v>
                </c:pt>
                <c:pt idx="7">
                  <c:v>76.0933008072326</c:v>
                </c:pt>
                <c:pt idx="8">
                  <c:v>154.440681276191</c:v>
                </c:pt>
                <c:pt idx="9">
                  <c:v>261.412656447514</c:v>
                </c:pt>
                <c:pt idx="10">
                  <c:v>322.962895412957</c:v>
                </c:pt>
                <c:pt idx="11">
                  <c:v>391.982104525186</c:v>
                </c:pt>
                <c:pt idx="12">
                  <c:v>406.62206703794</c:v>
                </c:pt>
                <c:pt idx="13">
                  <c:v>494.336041057626</c:v>
                </c:pt>
                <c:pt idx="14">
                  <c:v>423.285943773272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label 10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ffcc"/>
            </a:solidFill>
            <a:ln w="12600">
              <a:solidFill>
                <a:srgbClr val="ccffcc"/>
              </a:solidFill>
              <a:round/>
            </a:ln>
          </c:spPr>
          <c:marker>
            <c:symbol val="square"/>
            <c:size val="5"/>
            <c:spPr>
              <a:solidFill>
                <a:srgbClr val="ccff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</c:f>
              <c:numCache>
                <c:formatCode>General</c:formatCode>
                <c:ptCount val="15"/>
                <c:pt idx="1">
                  <c:v>4.05546437508262</c:v>
                </c:pt>
                <c:pt idx="3">
                  <c:v>0.597596261822509</c:v>
                </c:pt>
                <c:pt idx="5">
                  <c:v>5.83691407625855</c:v>
                </c:pt>
                <c:pt idx="6">
                  <c:v>1.76975993988589</c:v>
                </c:pt>
                <c:pt idx="7">
                  <c:v>12.915203551469</c:v>
                </c:pt>
                <c:pt idx="8">
                  <c:v>25.2179985281593</c:v>
                </c:pt>
                <c:pt idx="9">
                  <c:v>53.0449513887962</c:v>
                </c:pt>
                <c:pt idx="10">
                  <c:v>88.3996070243353</c:v>
                </c:pt>
                <c:pt idx="11">
                  <c:v>170.595470205431</c:v>
                </c:pt>
                <c:pt idx="12">
                  <c:v>269.435695895105</c:v>
                </c:pt>
                <c:pt idx="13">
                  <c:v>424.608099955234</c:v>
                </c:pt>
                <c:pt idx="14">
                  <c:v>534.692350143484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label 11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triang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</c:f>
              <c:numCache>
                <c:formatCode>General</c:formatCode>
                <c:ptCount val="15"/>
                <c:pt idx="1">
                  <c:v>4.178779514653</c:v>
                </c:pt>
                <c:pt idx="3">
                  <c:v>0.179597618053075</c:v>
                </c:pt>
                <c:pt idx="5">
                  <c:v>1.75418745371579</c:v>
                </c:pt>
                <c:pt idx="6">
                  <c:v>4.79695344174497</c:v>
                </c:pt>
                <c:pt idx="7">
                  <c:v>9.12623957867961</c:v>
                </c:pt>
                <c:pt idx="8">
                  <c:v>22.6817175091698</c:v>
                </c:pt>
                <c:pt idx="9">
                  <c:v>42.4465927906524</c:v>
                </c:pt>
                <c:pt idx="10">
                  <c:v>83.9067685648049</c:v>
                </c:pt>
                <c:pt idx="11">
                  <c:v>141.461828609035</c:v>
                </c:pt>
                <c:pt idx="12">
                  <c:v>253.048006536873</c:v>
                </c:pt>
                <c:pt idx="13">
                  <c:v>396.774557720519</c:v>
                </c:pt>
                <c:pt idx="14">
                  <c:v>506.065965749125</c:v>
                </c:pt>
              </c:numCache>
            </c:numRef>
          </c:val>
          <c:smooth val="0"/>
        </c:ser>
        <c:ser>
          <c:idx val="12"/>
          <c:order val="12"/>
          <c:tx>
            <c:strRef>
              <c:f>label 12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ccff"/>
            </a:solidFill>
            <a:ln w="12600">
              <a:solidFill>
                <a:srgbClr val="99ccff"/>
              </a:solidFill>
              <a:round/>
            </a:ln>
          </c:spPr>
          <c:marker>
            <c:symbol val="x"/>
            <c:size val="5"/>
            <c:spPr>
              <a:solidFill>
                <a:srgbClr val="99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</c:f>
              <c:numCache>
                <c:formatCode>General</c:formatCode>
                <c:ptCount val="15"/>
                <c:pt idx="0">
                  <c:v>0.016303207225235</c:v>
                </c:pt>
                <c:pt idx="1">
                  <c:v>53.0990036790494</c:v>
                </c:pt>
                <c:pt idx="2">
                  <c:v>0.650755387348329</c:v>
                </c:pt>
                <c:pt idx="3">
                  <c:v>3.21059783879598</c:v>
                </c:pt>
                <c:pt idx="5">
                  <c:v>21.4515883197471</c:v>
                </c:pt>
                <c:pt idx="6">
                  <c:v>10.6457930302519</c:v>
                </c:pt>
                <c:pt idx="7">
                  <c:v>87.1294970356783</c:v>
                </c:pt>
                <c:pt idx="8">
                  <c:v>164.587300480867</c:v>
                </c:pt>
                <c:pt idx="9">
                  <c:v>278.803432640575</c:v>
                </c:pt>
                <c:pt idx="10">
                  <c:v>442.263716298475</c:v>
                </c:pt>
                <c:pt idx="11">
                  <c:v>705.187943526379</c:v>
                </c:pt>
                <c:pt idx="12">
                  <c:v>951.337161483909</c:v>
                </c:pt>
                <c:pt idx="13">
                  <c:v>1313.73460513832</c:v>
                </c:pt>
                <c:pt idx="14">
                  <c:v>1656.5411615482</c:v>
                </c:pt>
              </c:numCache>
            </c:numRef>
          </c:val>
          <c:smooth val="0"/>
        </c:ser>
        <c:ser>
          <c:idx val="13"/>
          <c:order val="13"/>
          <c:tx>
            <c:strRef>
              <c:f>label 13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99cc"/>
            </a:solidFill>
            <a:ln w="12600">
              <a:solidFill>
                <a:srgbClr val="ff99cc"/>
              </a:solidFill>
              <a:round/>
            </a:ln>
          </c:spPr>
          <c:marker>
            <c:symbol val="square"/>
            <c:size val="5"/>
            <c:spPr>
              <a:solidFill>
                <a:srgbClr val="ff99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</c:f>
              <c:numCache>
                <c:formatCode>General</c:formatCode>
                <c:ptCount val="15"/>
                <c:pt idx="0">
                  <c:v>24.8322929603322</c:v>
                </c:pt>
                <c:pt idx="1">
                  <c:v>283.787463572343</c:v>
                </c:pt>
                <c:pt idx="2">
                  <c:v>136.133551950474</c:v>
                </c:pt>
                <c:pt idx="3">
                  <c:v>206.984699702226</c:v>
                </c:pt>
                <c:pt idx="5">
                  <c:v>361.028197853779</c:v>
                </c:pt>
                <c:pt idx="6">
                  <c:v>195.582800080123</c:v>
                </c:pt>
                <c:pt idx="7">
                  <c:v>387.056154952379</c:v>
                </c:pt>
                <c:pt idx="8">
                  <c:v>535.42048929719</c:v>
                </c:pt>
                <c:pt idx="9">
                  <c:v>671.865923909167</c:v>
                </c:pt>
                <c:pt idx="10">
                  <c:v>825.118559526505</c:v>
                </c:pt>
                <c:pt idx="11">
                  <c:v>1093.02853142163</c:v>
                </c:pt>
                <c:pt idx="12">
                  <c:v>1371.81300700156</c:v>
                </c:pt>
                <c:pt idx="13">
                  <c:v>1860.34078058327</c:v>
                </c:pt>
                <c:pt idx="14">
                  <c:v>2269.17490410302</c:v>
                </c:pt>
              </c:numCache>
            </c:numRef>
          </c:val>
          <c:smooth val="0"/>
        </c:ser>
        <c:ser>
          <c:idx val="14"/>
          <c:order val="14"/>
          <c:tx>
            <c:strRef>
              <c:f>label 14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99ff"/>
            </a:solidFill>
            <a:ln w="12600">
              <a:solidFill>
                <a:srgbClr val="cc99ff"/>
              </a:solidFill>
              <a:round/>
            </a:ln>
          </c:spPr>
          <c:marker>
            <c:symbol val="circle"/>
            <c:size val="5"/>
            <c:spPr>
              <a:solidFill>
                <a:srgbClr val="cc99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</c:f>
              <c:numCache>
                <c:formatCode>General</c:formatCode>
                <c:ptCount val="15"/>
                <c:pt idx="0">
                  <c:v>24.9354772593435</c:v>
                </c:pt>
                <c:pt idx="1">
                  <c:v>78.1289269757557</c:v>
                </c:pt>
                <c:pt idx="2">
                  <c:v>48.9958567730396</c:v>
                </c:pt>
                <c:pt idx="3">
                  <c:v>50.9757912601757</c:v>
                </c:pt>
                <c:pt idx="5">
                  <c:v>57.3520489518288</c:v>
                </c:pt>
                <c:pt idx="6">
                  <c:v>67.5085794595426</c:v>
                </c:pt>
                <c:pt idx="7">
                  <c:v>129.184887058193</c:v>
                </c:pt>
                <c:pt idx="8">
                  <c:v>226.207288893566</c:v>
                </c:pt>
                <c:pt idx="9">
                  <c:v>401.822449245272</c:v>
                </c:pt>
                <c:pt idx="10">
                  <c:v>740.79039863133</c:v>
                </c:pt>
                <c:pt idx="11">
                  <c:v>1194.6759016853</c:v>
                </c:pt>
                <c:pt idx="12">
                  <c:v>1730.56751965784</c:v>
                </c:pt>
                <c:pt idx="13">
                  <c:v>2485.24940968432</c:v>
                </c:pt>
                <c:pt idx="14">
                  <c:v>3339.54925277006</c:v>
                </c:pt>
              </c:numCache>
            </c:numRef>
          </c:val>
          <c:smooth val="0"/>
        </c:ser>
        <c:ser>
          <c:idx val="15"/>
          <c:order val="15"/>
          <c:tx>
            <c:strRef>
              <c:f>label 15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plus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</c:f>
              <c:numCache>
                <c:formatCode>General</c:formatCode>
                <c:ptCount val="15"/>
                <c:pt idx="0">
                  <c:v>27.1659321790267</c:v>
                </c:pt>
                <c:pt idx="1">
                  <c:v>141.286748513982</c:v>
                </c:pt>
                <c:pt idx="2">
                  <c:v>52.4900538347393</c:v>
                </c:pt>
                <c:pt idx="3">
                  <c:v>70.9809745466663</c:v>
                </c:pt>
                <c:pt idx="5">
                  <c:v>163.745906794633</c:v>
                </c:pt>
                <c:pt idx="6">
                  <c:v>146.37179703829</c:v>
                </c:pt>
                <c:pt idx="7">
                  <c:v>294.568878214377</c:v>
                </c:pt>
                <c:pt idx="8">
                  <c:v>362.692058687428</c:v>
                </c:pt>
                <c:pt idx="9">
                  <c:v>602.690039791255</c:v>
                </c:pt>
                <c:pt idx="10">
                  <c:v>822.697220480984</c:v>
                </c:pt>
                <c:pt idx="11">
                  <c:v>1050.94441875404</c:v>
                </c:pt>
                <c:pt idx="12">
                  <c:v>1373.92130588043</c:v>
                </c:pt>
                <c:pt idx="13">
                  <c:v>1797.56205787041</c:v>
                </c:pt>
                <c:pt idx="14">
                  <c:v>2180.02160435347</c:v>
                </c:pt>
              </c:numCache>
            </c:numRef>
          </c:val>
          <c:smooth val="0"/>
        </c:ser>
        <c:ser>
          <c:idx val="16"/>
          <c:order val="16"/>
          <c:tx>
            <c:strRef>
              <c:f>label 16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66ff"/>
            </a:solidFill>
            <a:ln w="12600">
              <a:solidFill>
                <a:srgbClr val="3366ff"/>
              </a:solidFill>
              <a:round/>
            </a:ln>
          </c:spPr>
          <c:marker>
            <c:symbol val="triangle"/>
            <c:size val="5"/>
            <c:spPr>
              <a:solidFill>
                <a:srgbClr val="3366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</c:f>
              <c:numCache>
                <c:formatCode>General</c:formatCode>
                <c:ptCount val="15"/>
                <c:pt idx="0">
                  <c:v>0.332499884837586</c:v>
                </c:pt>
                <c:pt idx="1">
                  <c:v>80.4645046161281</c:v>
                </c:pt>
                <c:pt idx="2">
                  <c:v>3.66447446955256</c:v>
                </c:pt>
                <c:pt idx="3">
                  <c:v>12.6277694440208</c:v>
                </c:pt>
                <c:pt idx="5">
                  <c:v>58.4749874441015</c:v>
                </c:pt>
                <c:pt idx="6">
                  <c:v>23.9791155021708</c:v>
                </c:pt>
                <c:pt idx="7">
                  <c:v>204.492587739278</c:v>
                </c:pt>
                <c:pt idx="8">
                  <c:v>342.190100644763</c:v>
                </c:pt>
                <c:pt idx="9">
                  <c:v>576.344946506161</c:v>
                </c:pt>
                <c:pt idx="10">
                  <c:v>962.585602982799</c:v>
                </c:pt>
                <c:pt idx="11">
                  <c:v>1383.12008440482</c:v>
                </c:pt>
                <c:pt idx="12">
                  <c:v>1854.37670117585</c:v>
                </c:pt>
                <c:pt idx="13">
                  <c:v>2422.73170778326</c:v>
                </c:pt>
                <c:pt idx="14">
                  <c:v>2999.67815174331</c:v>
                </c:pt>
              </c:numCache>
            </c:numRef>
          </c:val>
          <c:smooth val="0"/>
        </c:ser>
        <c:ser>
          <c:idx val="17"/>
          <c:order val="17"/>
          <c:tx>
            <c:strRef>
              <c:f>label 17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cccc"/>
            </a:solidFill>
            <a:ln w="12600">
              <a:solidFill>
                <a:srgbClr val="33cccc"/>
              </a:solidFill>
              <a:round/>
            </a:ln>
          </c:spPr>
          <c:marker>
            <c:symbol val="dash"/>
            <c:size val="5"/>
            <c:spPr>
              <a:solidFill>
                <a:srgbClr val="33cc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</c:f>
              <c:numCache>
                <c:formatCode>General</c:formatCode>
                <c:ptCount val="15"/>
                <c:pt idx="0">
                  <c:v>0.492067523250651</c:v>
                </c:pt>
                <c:pt idx="1">
                  <c:v>67.3656775281762</c:v>
                </c:pt>
                <c:pt idx="2">
                  <c:v>1.22434354840544</c:v>
                </c:pt>
                <c:pt idx="3">
                  <c:v>4.16803282958372</c:v>
                </c:pt>
                <c:pt idx="5">
                  <c:v>24.6038472331641</c:v>
                </c:pt>
                <c:pt idx="6">
                  <c:v>10.8786689802658</c:v>
                </c:pt>
                <c:pt idx="7">
                  <c:v>93.4075372157461</c:v>
                </c:pt>
                <c:pt idx="8">
                  <c:v>194.224476738945</c:v>
                </c:pt>
                <c:pt idx="9">
                  <c:v>341.67370171634</c:v>
                </c:pt>
                <c:pt idx="10">
                  <c:v>627.82935413251</c:v>
                </c:pt>
                <c:pt idx="11">
                  <c:v>952.398489243695</c:v>
                </c:pt>
                <c:pt idx="12">
                  <c:v>1358.94359178669</c:v>
                </c:pt>
                <c:pt idx="13">
                  <c:v>1931.2743906178</c:v>
                </c:pt>
                <c:pt idx="14">
                  <c:v>2457.66562913495</c:v>
                </c:pt>
              </c:numCache>
            </c:numRef>
          </c:val>
          <c:smooth val="0"/>
        </c:ser>
        <c:ser>
          <c:idx val="18"/>
          <c:order val="18"/>
          <c:tx>
            <c:strRef>
              <c:f>label 18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diamond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</c:f>
              <c:numCache>
                <c:formatCode>General</c:formatCode>
                <c:ptCount val="15"/>
                <c:pt idx="1">
                  <c:v>22.6103575710601</c:v>
                </c:pt>
                <c:pt idx="2">
                  <c:v>0.0202528975368673</c:v>
                </c:pt>
                <c:pt idx="3">
                  <c:v>0.0906393058930465</c:v>
                </c:pt>
                <c:pt idx="5">
                  <c:v>3.9012209697642</c:v>
                </c:pt>
                <c:pt idx="6">
                  <c:v>3.23276754715518</c:v>
                </c:pt>
                <c:pt idx="7">
                  <c:v>19.3279360128389</c:v>
                </c:pt>
                <c:pt idx="8">
                  <c:v>58.295455574366</c:v>
                </c:pt>
                <c:pt idx="9">
                  <c:v>106.243817294239</c:v>
                </c:pt>
                <c:pt idx="10">
                  <c:v>188.449891612826</c:v>
                </c:pt>
                <c:pt idx="11">
                  <c:v>317.648752890242</c:v>
                </c:pt>
                <c:pt idx="12">
                  <c:v>541.495515316572</c:v>
                </c:pt>
                <c:pt idx="13">
                  <c:v>828.876950913963</c:v>
                </c:pt>
                <c:pt idx="14">
                  <c:v>1166.85500489254</c:v>
                </c:pt>
              </c:numCache>
            </c:numRef>
          </c:val>
          <c:smooth val="0"/>
        </c:ser>
        <c:ser>
          <c:idx val="19"/>
          <c:order val="19"/>
          <c:tx>
            <c:strRef>
              <c:f>label 19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squar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</c:f>
              <c:numCache>
                <c:formatCode>General</c:formatCode>
                <c:ptCount val="15"/>
                <c:pt idx="0">
                  <c:v>3.68890158348143</c:v>
                </c:pt>
                <c:pt idx="1">
                  <c:v>88.3798792815912</c:v>
                </c:pt>
                <c:pt idx="2">
                  <c:v>9.0797307322953</c:v>
                </c:pt>
                <c:pt idx="3">
                  <c:v>28.1750175349259</c:v>
                </c:pt>
                <c:pt idx="5">
                  <c:v>100.450265399093</c:v>
                </c:pt>
                <c:pt idx="6">
                  <c:v>83.518508124029</c:v>
                </c:pt>
                <c:pt idx="7">
                  <c:v>236.174921867474</c:v>
                </c:pt>
                <c:pt idx="8">
                  <c:v>352.071079562884</c:v>
                </c:pt>
                <c:pt idx="9">
                  <c:v>511.957242206791</c:v>
                </c:pt>
                <c:pt idx="10">
                  <c:v>731.805372055014</c:v>
                </c:pt>
                <c:pt idx="11">
                  <c:v>989.401367318221</c:v>
                </c:pt>
                <c:pt idx="12">
                  <c:v>1332.00400555507</c:v>
                </c:pt>
                <c:pt idx="13">
                  <c:v>1722.75303528733</c:v>
                </c:pt>
                <c:pt idx="14">
                  <c:v>2140.11225990628</c:v>
                </c:pt>
              </c:numCache>
            </c:numRef>
          </c:val>
          <c:smooth val="0"/>
        </c:ser>
        <c:ser>
          <c:idx val="20"/>
          <c:order val="20"/>
          <c:tx>
            <c:strRef>
              <c:f>label 20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triang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20</c:f>
              <c:numCache>
                <c:formatCode>General</c:formatCode>
                <c:ptCount val="15"/>
                <c:pt idx="0">
                  <c:v>5.99360305618899</c:v>
                </c:pt>
                <c:pt idx="1">
                  <c:v>155.96734143995</c:v>
                </c:pt>
                <c:pt idx="2">
                  <c:v>20.7000545191986</c:v>
                </c:pt>
                <c:pt idx="3">
                  <c:v>33.0437494609208</c:v>
                </c:pt>
                <c:pt idx="5">
                  <c:v>101.58488968217</c:v>
                </c:pt>
                <c:pt idx="6">
                  <c:v>73.8145556464873</c:v>
                </c:pt>
                <c:pt idx="7">
                  <c:v>310.742313011744</c:v>
                </c:pt>
                <c:pt idx="8">
                  <c:v>646.781887917196</c:v>
                </c:pt>
                <c:pt idx="9">
                  <c:v>1310.07625026772</c:v>
                </c:pt>
                <c:pt idx="10">
                  <c:v>2231.67198397409</c:v>
                </c:pt>
                <c:pt idx="11">
                  <c:v>3499.47135545994</c:v>
                </c:pt>
                <c:pt idx="12">
                  <c:v>5263.33424655235</c:v>
                </c:pt>
                <c:pt idx="13">
                  <c:v>7247.83940869111</c:v>
                </c:pt>
                <c:pt idx="14">
                  <c:v>9457.69784844251</c:v>
                </c:pt>
              </c:numCache>
            </c:numRef>
          </c:val>
          <c:smooth val="0"/>
        </c:ser>
        <c:ser>
          <c:idx val="21"/>
          <c:order val="21"/>
          <c:tx>
            <c:strRef>
              <c:f>label 21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x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21</c:f>
              <c:numCache>
                <c:formatCode>General</c:formatCode>
                <c:ptCount val="15"/>
                <c:pt idx="0">
                  <c:v>1.29910341921859</c:v>
                </c:pt>
                <c:pt idx="1">
                  <c:v>50.2185479136897</c:v>
                </c:pt>
                <c:pt idx="2">
                  <c:v>0.672803082852393</c:v>
                </c:pt>
                <c:pt idx="3">
                  <c:v>3.59981747692435</c:v>
                </c:pt>
                <c:pt idx="5">
                  <c:v>27.323881482647</c:v>
                </c:pt>
                <c:pt idx="6">
                  <c:v>13.8996588543731</c:v>
                </c:pt>
                <c:pt idx="7">
                  <c:v>96.8166454055503</c:v>
                </c:pt>
                <c:pt idx="8">
                  <c:v>165.393767397271</c:v>
                </c:pt>
                <c:pt idx="9">
                  <c:v>268.260942954844</c:v>
                </c:pt>
                <c:pt idx="10">
                  <c:v>486.402321150636</c:v>
                </c:pt>
                <c:pt idx="11">
                  <c:v>703.297204821668</c:v>
                </c:pt>
                <c:pt idx="12">
                  <c:v>967.425765966182</c:v>
                </c:pt>
                <c:pt idx="13">
                  <c:v>1300.55416791708</c:v>
                </c:pt>
                <c:pt idx="14">
                  <c:v>1612.74414976973</c:v>
                </c:pt>
              </c:numCache>
            </c:numRef>
          </c:val>
          <c:smooth val="0"/>
        </c:ser>
        <c:ser>
          <c:idx val="22"/>
          <c:order val="22"/>
          <c:tx>
            <c:strRef>
              <c:f>label 22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66699"/>
            </a:solidFill>
            <a:ln w="12600">
              <a:solidFill>
                <a:srgbClr val="666699"/>
              </a:solidFill>
              <a:round/>
            </a:ln>
          </c:spPr>
          <c:marker>
            <c:symbol val="square"/>
            <c:size val="5"/>
            <c:spPr>
              <a:solidFill>
                <a:srgbClr val="6666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22</c:f>
              <c:numCache>
                <c:formatCode>General</c:formatCode>
                <c:ptCount val="15"/>
                <c:pt idx="0">
                  <c:v>0.0330955673210738</c:v>
                </c:pt>
                <c:pt idx="1">
                  <c:v>17.9132330360295</c:v>
                </c:pt>
                <c:pt idx="2">
                  <c:v>1.32103569770012</c:v>
                </c:pt>
                <c:pt idx="3">
                  <c:v>5.08145191608227</c:v>
                </c:pt>
                <c:pt idx="5">
                  <c:v>29.8326901504693</c:v>
                </c:pt>
                <c:pt idx="6">
                  <c:v>23.6651015366042</c:v>
                </c:pt>
                <c:pt idx="7">
                  <c:v>113.782312723931</c:v>
                </c:pt>
                <c:pt idx="8">
                  <c:v>210.484083926442</c:v>
                </c:pt>
                <c:pt idx="9">
                  <c:v>347.765605952404</c:v>
                </c:pt>
                <c:pt idx="10">
                  <c:v>521.515687704116</c:v>
                </c:pt>
                <c:pt idx="11">
                  <c:v>750.002301123661</c:v>
                </c:pt>
                <c:pt idx="12">
                  <c:v>1033.00471360713</c:v>
                </c:pt>
                <c:pt idx="13">
                  <c:v>1382.55356022263</c:v>
                </c:pt>
                <c:pt idx="14">
                  <c:v>1685.00376687554</c:v>
                </c:pt>
              </c:numCache>
            </c:numRef>
          </c:val>
          <c:smooth val="0"/>
        </c:ser>
        <c:ser>
          <c:idx val="23"/>
          <c:order val="23"/>
          <c:tx>
            <c:strRef>
              <c:f>label 23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circ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23</c:f>
              <c:numCache>
                <c:formatCode>General</c:formatCode>
                <c:ptCount val="15"/>
                <c:pt idx="0">
                  <c:v>0.0126407724473723</c:v>
                </c:pt>
                <c:pt idx="1">
                  <c:v>28.0029571944427</c:v>
                </c:pt>
                <c:pt idx="2">
                  <c:v>0.504566411794062</c:v>
                </c:pt>
                <c:pt idx="3">
                  <c:v>2.50995325695778</c:v>
                </c:pt>
                <c:pt idx="5">
                  <c:v>15.5564139164281</c:v>
                </c:pt>
                <c:pt idx="6">
                  <c:v>9.59808711252961</c:v>
                </c:pt>
                <c:pt idx="7">
                  <c:v>60.2248800526371</c:v>
                </c:pt>
                <c:pt idx="8">
                  <c:v>121.398815848048</c:v>
                </c:pt>
                <c:pt idx="9">
                  <c:v>197.928912660939</c:v>
                </c:pt>
                <c:pt idx="10">
                  <c:v>332.222970621776</c:v>
                </c:pt>
                <c:pt idx="11">
                  <c:v>485.111511595696</c:v>
                </c:pt>
                <c:pt idx="12">
                  <c:v>740.133654782526</c:v>
                </c:pt>
                <c:pt idx="13">
                  <c:v>1032.46730336217</c:v>
                </c:pt>
                <c:pt idx="14">
                  <c:v>1273.61826500229</c:v>
                </c:pt>
              </c:numCache>
            </c:numRef>
          </c:val>
          <c:smooth val="0"/>
        </c:ser>
        <c:ser>
          <c:idx val="24"/>
          <c:order val="24"/>
          <c:tx>
            <c:strRef>
              <c:f>label 24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plus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24</c:f>
              <c:numCache>
                <c:formatCode>General</c:formatCode>
                <c:ptCount val="15"/>
                <c:pt idx="1">
                  <c:v>25.9386416629486</c:v>
                </c:pt>
                <c:pt idx="2">
                  <c:v>0.185582428694979</c:v>
                </c:pt>
                <c:pt idx="3">
                  <c:v>0.830550912146693</c:v>
                </c:pt>
                <c:pt idx="5">
                  <c:v>6.81585054312897</c:v>
                </c:pt>
                <c:pt idx="6">
                  <c:v>4.33552883866338</c:v>
                </c:pt>
                <c:pt idx="7">
                  <c:v>28.9571787977988</c:v>
                </c:pt>
                <c:pt idx="8">
                  <c:v>66.0818277653507</c:v>
                </c:pt>
                <c:pt idx="9">
                  <c:v>118.484290304079</c:v>
                </c:pt>
                <c:pt idx="10">
                  <c:v>210.812849186407</c:v>
                </c:pt>
                <c:pt idx="11">
                  <c:v>357.507733783803</c:v>
                </c:pt>
                <c:pt idx="12">
                  <c:v>565.13067649723</c:v>
                </c:pt>
                <c:pt idx="13">
                  <c:v>795.283252502123</c:v>
                </c:pt>
                <c:pt idx="14">
                  <c:v>1162.9642581074</c:v>
                </c:pt>
              </c:numCache>
            </c:numRef>
          </c:val>
          <c:smooth val="0"/>
        </c:ser>
        <c:ser>
          <c:idx val="25"/>
          <c:order val="25"/>
          <c:tx>
            <c:strRef>
              <c:f>label 25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triangle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25</c:f>
              <c:numCache>
                <c:formatCode>General</c:formatCode>
                <c:ptCount val="15"/>
                <c:pt idx="0">
                  <c:v>0.174037673416906</c:v>
                </c:pt>
                <c:pt idx="1">
                  <c:v>63.4318872176827</c:v>
                </c:pt>
                <c:pt idx="2">
                  <c:v>1.11769726704367</c:v>
                </c:pt>
                <c:pt idx="3">
                  <c:v>3.32625777781538</c:v>
                </c:pt>
                <c:pt idx="5">
                  <c:v>21.708051761946</c:v>
                </c:pt>
                <c:pt idx="6">
                  <c:v>13.031934030416</c:v>
                </c:pt>
                <c:pt idx="7">
                  <c:v>79.0256266778979</c:v>
                </c:pt>
                <c:pt idx="8">
                  <c:v>161.938029195443</c:v>
                </c:pt>
                <c:pt idx="9">
                  <c:v>304.708908818961</c:v>
                </c:pt>
                <c:pt idx="10">
                  <c:v>525.728070010635</c:v>
                </c:pt>
                <c:pt idx="11">
                  <c:v>835.267970714136</c:v>
                </c:pt>
                <c:pt idx="12">
                  <c:v>1239.76864063685</c:v>
                </c:pt>
                <c:pt idx="13">
                  <c:v>1878.2369718305</c:v>
                </c:pt>
                <c:pt idx="14">
                  <c:v>2493.04399525143</c:v>
                </c:pt>
              </c:numCache>
            </c:numRef>
          </c:val>
          <c:smooth val="0"/>
        </c:ser>
        <c:ser>
          <c:idx val="26"/>
          <c:order val="26"/>
          <c:tx>
            <c:strRef>
              <c:f>label 26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3300"/>
            </a:solidFill>
            <a:ln w="12600">
              <a:solidFill>
                <a:srgbClr val="003300"/>
              </a:solidFill>
              <a:round/>
            </a:ln>
          </c:spPr>
          <c:marker>
            <c:symbol val="dash"/>
            <c:size val="5"/>
            <c:spPr>
              <a:solidFill>
                <a:srgbClr val="00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26</c:f>
              <c:numCache>
                <c:formatCode>General</c:formatCode>
                <c:ptCount val="15"/>
                <c:pt idx="1">
                  <c:v>5.49631847159946</c:v>
                </c:pt>
                <c:pt idx="2">
                  <c:v>0.147662955814533</c:v>
                </c:pt>
                <c:pt idx="3">
                  <c:v>0.660847061354121</c:v>
                </c:pt>
                <c:pt idx="5">
                  <c:v>1.11906841617923</c:v>
                </c:pt>
                <c:pt idx="6">
                  <c:v>8.62419472023651</c:v>
                </c:pt>
                <c:pt idx="7">
                  <c:v>18.7986731352598</c:v>
                </c:pt>
                <c:pt idx="8">
                  <c:v>38.4530813166967</c:v>
                </c:pt>
                <c:pt idx="9">
                  <c:v>88.997694695762</c:v>
                </c:pt>
                <c:pt idx="10">
                  <c:v>148.021042662838</c:v>
                </c:pt>
                <c:pt idx="11">
                  <c:v>263.642140984033</c:v>
                </c:pt>
                <c:pt idx="12">
                  <c:v>397.245915461033</c:v>
                </c:pt>
                <c:pt idx="13">
                  <c:v>589.075412088617</c:v>
                </c:pt>
                <c:pt idx="14">
                  <c:v>833.909610702668</c:v>
                </c:pt>
              </c:numCache>
            </c:numRef>
          </c:val>
          <c:smooth val="0"/>
        </c:ser>
        <c:ser>
          <c:idx val="27"/>
          <c:order val="27"/>
          <c:tx>
            <c:strRef>
              <c:f>label 27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diamond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27</c:f>
              <c:numCache>
                <c:formatCode>General</c:formatCode>
                <c:ptCount val="15"/>
                <c:pt idx="1">
                  <c:v>4.69716615918251</c:v>
                </c:pt>
                <c:pt idx="2">
                  <c:v>0.114973825023656</c:v>
                </c:pt>
                <c:pt idx="3">
                  <c:v>0.514550951390665</c:v>
                </c:pt>
                <c:pt idx="5">
                  <c:v>4.45386955904502</c:v>
                </c:pt>
                <c:pt idx="6">
                  <c:v>9.6420812953398</c:v>
                </c:pt>
                <c:pt idx="7">
                  <c:v>19.4267211844671</c:v>
                </c:pt>
                <c:pt idx="8">
                  <c:v>43.6070757770168</c:v>
                </c:pt>
                <c:pt idx="9">
                  <c:v>79.7384401251445</c:v>
                </c:pt>
                <c:pt idx="10">
                  <c:v>156.195548940434</c:v>
                </c:pt>
                <c:pt idx="11">
                  <c:v>256.530546161201</c:v>
                </c:pt>
                <c:pt idx="12">
                  <c:v>388.03527607997</c:v>
                </c:pt>
                <c:pt idx="13">
                  <c:v>624.361692501432</c:v>
                </c:pt>
                <c:pt idx="14">
                  <c:v>745.065248958074</c:v>
                </c:pt>
              </c:numCache>
            </c:numRef>
          </c:val>
          <c:smooth val="0"/>
        </c:ser>
        <c:ser>
          <c:idx val="28"/>
          <c:order val="28"/>
          <c:tx>
            <c:strRef>
              <c:f>label 28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square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28</c:f>
              <c:numCache>
                <c:formatCode>General</c:formatCode>
                <c:ptCount val="15"/>
                <c:pt idx="0">
                  <c:v>0.12993304182212</c:v>
                </c:pt>
                <c:pt idx="1">
                  <c:v>17.3928926605899</c:v>
                </c:pt>
                <c:pt idx="2">
                  <c:v>5.18637994304717</c:v>
                </c:pt>
                <c:pt idx="3">
                  <c:v>15.0551410473093</c:v>
                </c:pt>
                <c:pt idx="5">
                  <c:v>83.2766895857761</c:v>
                </c:pt>
                <c:pt idx="6">
                  <c:v>9.57141746915674</c:v>
                </c:pt>
                <c:pt idx="7">
                  <c:v>310.143978797356</c:v>
                </c:pt>
                <c:pt idx="8">
                  <c:v>554.809959965537</c:v>
                </c:pt>
                <c:pt idx="9">
                  <c:v>899.890185285135</c:v>
                </c:pt>
                <c:pt idx="10">
                  <c:v>1467.78750987184</c:v>
                </c:pt>
                <c:pt idx="11">
                  <c:v>2119.8348329827</c:v>
                </c:pt>
                <c:pt idx="12">
                  <c:v>2613.43824291027</c:v>
                </c:pt>
                <c:pt idx="13">
                  <c:v>3267.95722116249</c:v>
                </c:pt>
                <c:pt idx="14">
                  <c:v>3979.93581493137</c:v>
                </c:pt>
              </c:numCache>
            </c:numRef>
          </c:val>
          <c:smooth val="0"/>
        </c:ser>
        <c:ser>
          <c:idx val="29"/>
          <c:order val="29"/>
          <c:tx>
            <c:strRef>
              <c:f>label 29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triangle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29</c:f>
              <c:numCache>
                <c:formatCode>General</c:formatCode>
                <c:ptCount val="15"/>
                <c:pt idx="0">
                  <c:v>0.359930205743438</c:v>
                </c:pt>
                <c:pt idx="1">
                  <c:v>17.2253188619476</c:v>
                </c:pt>
                <c:pt idx="2">
                  <c:v>6.26487906504277</c:v>
                </c:pt>
                <c:pt idx="3">
                  <c:v>18.1759898813678</c:v>
                </c:pt>
                <c:pt idx="5">
                  <c:v>90.8363341094606</c:v>
                </c:pt>
                <c:pt idx="6">
                  <c:v>6.12103240524377</c:v>
                </c:pt>
                <c:pt idx="7">
                  <c:v>286.554652399193</c:v>
                </c:pt>
                <c:pt idx="8">
                  <c:v>542.790679906584</c:v>
                </c:pt>
                <c:pt idx="9">
                  <c:v>912.923762567308</c:v>
                </c:pt>
                <c:pt idx="10">
                  <c:v>1454.61022154535</c:v>
                </c:pt>
                <c:pt idx="11">
                  <c:v>2081.9617652227</c:v>
                </c:pt>
                <c:pt idx="12">
                  <c:v>2661.46539444472</c:v>
                </c:pt>
                <c:pt idx="13">
                  <c:v>3383.72367233832</c:v>
                </c:pt>
                <c:pt idx="14">
                  <c:v>3990.14753383314</c:v>
                </c:pt>
              </c:numCache>
            </c:numRef>
          </c:val>
          <c:smooth val="0"/>
        </c:ser>
        <c:ser>
          <c:idx val="30"/>
          <c:order val="30"/>
          <c:tx>
            <c:strRef>
              <c:f>label 30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>
            <c:symbol val="x"/>
            <c:size val="5"/>
            <c:spPr>
              <a:solidFill>
                <a:srgbClr val="3333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30</c:f>
              <c:numCache>
                <c:formatCode>General</c:formatCode>
                <c:ptCount val="15"/>
                <c:pt idx="0">
                  <c:v>0.039994701971321</c:v>
                </c:pt>
                <c:pt idx="1">
                  <c:v>3.73687707795418</c:v>
                </c:pt>
                <c:pt idx="2">
                  <c:v>1.59642010394999</c:v>
                </c:pt>
                <c:pt idx="3">
                  <c:v>4.78614205181537</c:v>
                </c:pt>
                <c:pt idx="5">
                  <c:v>27.43653451826</c:v>
                </c:pt>
                <c:pt idx="6">
                  <c:v>20.5041002386186</c:v>
                </c:pt>
                <c:pt idx="7">
                  <c:v>78.0450081685421</c:v>
                </c:pt>
                <c:pt idx="8">
                  <c:v>163.207193726914</c:v>
                </c:pt>
                <c:pt idx="9">
                  <c:v>262.85764123562</c:v>
                </c:pt>
                <c:pt idx="10">
                  <c:v>331.957806283877</c:v>
                </c:pt>
                <c:pt idx="11">
                  <c:v>370.705190259954</c:v>
                </c:pt>
                <c:pt idx="12">
                  <c:v>461.036213718781</c:v>
                </c:pt>
                <c:pt idx="13">
                  <c:v>464.138998081859</c:v>
                </c:pt>
                <c:pt idx="14">
                  <c:v>423.399883089955</c:v>
                </c:pt>
              </c:numCache>
            </c:numRef>
          </c:val>
          <c:smooth val="0"/>
        </c:ser>
        <c:ser>
          <c:idx val="31"/>
          <c:order val="31"/>
          <c:tx>
            <c:strRef>
              <c:f>label 31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00"/>
            </a:solidFill>
            <a:ln w="12600">
              <a:solidFill>
                <a:srgbClr val="000000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31</c:f>
              <c:numCache>
                <c:formatCode>General</c:formatCode>
                <c:ptCount val="15"/>
                <c:pt idx="0">
                  <c:v>0.258597159641907</c:v>
                </c:pt>
                <c:pt idx="1">
                  <c:v>42.7392075122258</c:v>
                </c:pt>
                <c:pt idx="2">
                  <c:v>0.419222098321692</c:v>
                </c:pt>
                <c:pt idx="3">
                  <c:v>1.46028225829012</c:v>
                </c:pt>
                <c:pt idx="5">
                  <c:v>10.3828329532945</c:v>
                </c:pt>
                <c:pt idx="6">
                  <c:v>15.739423477496</c:v>
                </c:pt>
                <c:pt idx="7">
                  <c:v>41.9530247287098</c:v>
                </c:pt>
                <c:pt idx="8">
                  <c:v>84.3332459637361</c:v>
                </c:pt>
                <c:pt idx="9">
                  <c:v>175.383546451404</c:v>
                </c:pt>
                <c:pt idx="10">
                  <c:v>357.756478501186</c:v>
                </c:pt>
                <c:pt idx="11">
                  <c:v>576.471240606321</c:v>
                </c:pt>
                <c:pt idx="12">
                  <c:v>926.709879476702</c:v>
                </c:pt>
                <c:pt idx="13">
                  <c:v>1518.10367181045</c:v>
                </c:pt>
                <c:pt idx="14">
                  <c:v>2280.39254721986</c:v>
                </c:pt>
              </c:numCache>
            </c:numRef>
          </c:val>
          <c:smooth val="0"/>
        </c:ser>
        <c:ser>
          <c:idx val="32"/>
          <c:order val="32"/>
          <c:tx>
            <c:strRef>
              <c:f>label 32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circle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32</c:f>
              <c:numCache>
                <c:formatCode>General</c:formatCode>
                <c:ptCount val="15"/>
                <c:pt idx="0">
                  <c:v>0.047705356826037</c:v>
                </c:pt>
                <c:pt idx="1">
                  <c:v>41.3488950147395</c:v>
                </c:pt>
                <c:pt idx="2">
                  <c:v>1.90419697983508</c:v>
                </c:pt>
                <c:pt idx="3">
                  <c:v>2.75897416153999</c:v>
                </c:pt>
                <c:pt idx="5">
                  <c:v>34.5912325540507</c:v>
                </c:pt>
                <c:pt idx="6">
                  <c:v>25.2190893331425</c:v>
                </c:pt>
                <c:pt idx="7">
                  <c:v>120.697458645143</c:v>
                </c:pt>
                <c:pt idx="8">
                  <c:v>202.48477691138</c:v>
                </c:pt>
                <c:pt idx="9">
                  <c:v>338.217641426718</c:v>
                </c:pt>
                <c:pt idx="10">
                  <c:v>558.570278211628</c:v>
                </c:pt>
                <c:pt idx="11">
                  <c:v>802.99663214364</c:v>
                </c:pt>
                <c:pt idx="12">
                  <c:v>1079.59115798927</c:v>
                </c:pt>
                <c:pt idx="13">
                  <c:v>1418.76544687103</c:v>
                </c:pt>
                <c:pt idx="14">
                  <c:v>1735.83012829716</c:v>
                </c:pt>
              </c:numCache>
            </c:numRef>
          </c:val>
          <c:smooth val="0"/>
        </c:ser>
        <c:ser>
          <c:idx val="33"/>
          <c:order val="33"/>
          <c:tx>
            <c:strRef>
              <c:f>label 33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plus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33</c:f>
              <c:numCache>
                <c:formatCode>General</c:formatCode>
                <c:ptCount val="15"/>
                <c:pt idx="0">
                  <c:v>0.359414579391824</c:v>
                </c:pt>
                <c:pt idx="1">
                  <c:v>35.7621682123403</c:v>
                </c:pt>
                <c:pt idx="2">
                  <c:v>2.15376830270322</c:v>
                </c:pt>
                <c:pt idx="3">
                  <c:v>4.51006036971529</c:v>
                </c:pt>
                <c:pt idx="5">
                  <c:v>33.2089343797578</c:v>
                </c:pt>
                <c:pt idx="6">
                  <c:v>20.0833499783905</c:v>
                </c:pt>
                <c:pt idx="7">
                  <c:v>112.00485137264</c:v>
                </c:pt>
                <c:pt idx="8">
                  <c:v>196.210758450328</c:v>
                </c:pt>
                <c:pt idx="9">
                  <c:v>313.366512439905</c:v>
                </c:pt>
                <c:pt idx="10">
                  <c:v>494.405480992728</c:v>
                </c:pt>
                <c:pt idx="11">
                  <c:v>715.952693441157</c:v>
                </c:pt>
                <c:pt idx="12">
                  <c:v>961.089454799442</c:v>
                </c:pt>
                <c:pt idx="13">
                  <c:v>1267.59098308668</c:v>
                </c:pt>
                <c:pt idx="14">
                  <c:v>1609.22462838621</c:v>
                </c:pt>
              </c:numCache>
            </c:numRef>
          </c:val>
          <c:smooth val="0"/>
        </c:ser>
        <c:ser>
          <c:idx val="34"/>
          <c:order val="34"/>
          <c:tx>
            <c:strRef>
              <c:f>label 34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1fb714"/>
            </a:solidFill>
            <a:ln w="12600">
              <a:solidFill>
                <a:srgbClr val="1fb714"/>
              </a:solidFill>
              <a:round/>
            </a:ln>
          </c:spPr>
          <c:marker>
            <c:symbol val="triangle"/>
            <c:size val="5"/>
            <c:spPr>
              <a:solidFill>
                <a:srgbClr val="1fb71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34</c:f>
              <c:numCache>
                <c:formatCode>General</c:formatCode>
                <c:ptCount val="15"/>
                <c:pt idx="0">
                  <c:v>5.18627170444588</c:v>
                </c:pt>
                <c:pt idx="1">
                  <c:v>90.5996182663885</c:v>
                </c:pt>
                <c:pt idx="2">
                  <c:v>14.6008704955843</c:v>
                </c:pt>
                <c:pt idx="3">
                  <c:v>27.0998538830885</c:v>
                </c:pt>
                <c:pt idx="5">
                  <c:v>76.6885947480002</c:v>
                </c:pt>
                <c:pt idx="6">
                  <c:v>66.9819156135768</c:v>
                </c:pt>
                <c:pt idx="7">
                  <c:v>158.884119463014</c:v>
                </c:pt>
                <c:pt idx="8">
                  <c:v>255.055994310837</c:v>
                </c:pt>
                <c:pt idx="9">
                  <c:v>427.767557309295</c:v>
                </c:pt>
                <c:pt idx="10">
                  <c:v>603.68762139208</c:v>
                </c:pt>
                <c:pt idx="11">
                  <c:v>813.681688689897</c:v>
                </c:pt>
                <c:pt idx="12">
                  <c:v>1132.81399240028</c:v>
                </c:pt>
                <c:pt idx="13">
                  <c:v>1458.40664932126</c:v>
                </c:pt>
                <c:pt idx="14">
                  <c:v>1805.24869866196</c:v>
                </c:pt>
              </c:numCache>
            </c:numRef>
          </c:val>
          <c:smooth val="0"/>
        </c:ser>
        <c:ser>
          <c:idx val="35"/>
          <c:order val="35"/>
          <c:tx>
            <c:strRef>
              <c:f>label 35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dash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35</c:f>
              <c:numCache>
                <c:formatCode>General</c:formatCode>
                <c:ptCount val="15"/>
                <c:pt idx="1">
                  <c:v>30.0638385405639</c:v>
                </c:pt>
                <c:pt idx="2">
                  <c:v>0.421791188863166</c:v>
                </c:pt>
                <c:pt idx="3">
                  <c:v>1.88767362895935</c:v>
                </c:pt>
                <c:pt idx="5">
                  <c:v>13.4326379500287</c:v>
                </c:pt>
                <c:pt idx="6">
                  <c:v>6.37135922891992</c:v>
                </c:pt>
                <c:pt idx="7">
                  <c:v>65.117193476716</c:v>
                </c:pt>
                <c:pt idx="8">
                  <c:v>106.700428837711</c:v>
                </c:pt>
                <c:pt idx="9">
                  <c:v>194.18447595539</c:v>
                </c:pt>
                <c:pt idx="10">
                  <c:v>354.720564175321</c:v>
                </c:pt>
                <c:pt idx="11">
                  <c:v>524.46147575731</c:v>
                </c:pt>
                <c:pt idx="12">
                  <c:v>871.070947643953</c:v>
                </c:pt>
                <c:pt idx="13">
                  <c:v>1224.15709252923</c:v>
                </c:pt>
                <c:pt idx="14">
                  <c:v>1798.95841572615</c:v>
                </c:pt>
              </c:numCache>
            </c:numRef>
          </c:val>
          <c:smooth val="0"/>
        </c:ser>
        <c:ser>
          <c:idx val="36"/>
          <c:order val="36"/>
          <c:tx>
            <c:strRef>
              <c:f>label 36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diamond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36</c:f>
              <c:numCache>
                <c:formatCode>General</c:formatCode>
                <c:ptCount val="15"/>
                <c:pt idx="0">
                  <c:v>0.13306113785073</c:v>
                </c:pt>
                <c:pt idx="1">
                  <c:v>49.1640624207097</c:v>
                </c:pt>
                <c:pt idx="2">
                  <c:v>5.3112403655786</c:v>
                </c:pt>
                <c:pt idx="3">
                  <c:v>24.5242678014494</c:v>
                </c:pt>
                <c:pt idx="5">
                  <c:v>109.975272716617</c:v>
                </c:pt>
                <c:pt idx="6">
                  <c:v>18.986361611811</c:v>
                </c:pt>
                <c:pt idx="7">
                  <c:v>360.618605120773</c:v>
                </c:pt>
                <c:pt idx="8">
                  <c:v>582.411660431703</c:v>
                </c:pt>
                <c:pt idx="9">
                  <c:v>945.503935626614</c:v>
                </c:pt>
                <c:pt idx="10">
                  <c:v>1460.61612965054</c:v>
                </c:pt>
                <c:pt idx="11">
                  <c:v>2054.2897214521</c:v>
                </c:pt>
                <c:pt idx="12">
                  <c:v>2579.10642285102</c:v>
                </c:pt>
                <c:pt idx="13">
                  <c:v>3328.34688138191</c:v>
                </c:pt>
                <c:pt idx="14">
                  <c:v>4200.15448361878</c:v>
                </c:pt>
              </c:numCache>
            </c:numRef>
          </c:val>
          <c:smooth val="0"/>
        </c:ser>
        <c:ser>
          <c:idx val="37"/>
          <c:order val="37"/>
          <c:tx>
            <c:strRef>
              <c:f>label 37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20884"/>
            </a:solidFill>
            <a:ln w="12600">
              <a:solidFill>
                <a:srgbClr val="f20884"/>
              </a:solidFill>
              <a:round/>
            </a:ln>
          </c:spPr>
          <c:marker>
            <c:symbol val="square"/>
            <c:size val="5"/>
            <c:spPr>
              <a:solidFill>
                <a:srgbClr val="f2088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37</c:f>
              <c:numCache>
                <c:formatCode>General</c:formatCode>
                <c:ptCount val="15"/>
                <c:pt idx="0">
                  <c:v>4.33653108678482</c:v>
                </c:pt>
                <c:pt idx="1">
                  <c:v>85.2879212345821</c:v>
                </c:pt>
                <c:pt idx="2">
                  <c:v>15.5989319834545</c:v>
                </c:pt>
                <c:pt idx="3">
                  <c:v>20.0660027769173</c:v>
                </c:pt>
                <c:pt idx="5">
                  <c:v>56.2832726064035</c:v>
                </c:pt>
                <c:pt idx="6">
                  <c:v>32.0643722335894</c:v>
                </c:pt>
                <c:pt idx="7">
                  <c:v>128.072572808295</c:v>
                </c:pt>
                <c:pt idx="8">
                  <c:v>232.587170915033</c:v>
                </c:pt>
                <c:pt idx="9">
                  <c:v>388.489383989012</c:v>
                </c:pt>
                <c:pt idx="10">
                  <c:v>619.598359293645</c:v>
                </c:pt>
                <c:pt idx="11">
                  <c:v>919.330746054652</c:v>
                </c:pt>
                <c:pt idx="12">
                  <c:v>1268.89983626161</c:v>
                </c:pt>
                <c:pt idx="13">
                  <c:v>1717.46956219085</c:v>
                </c:pt>
                <c:pt idx="14">
                  <c:v>2276.28514156834</c:v>
                </c:pt>
              </c:numCache>
            </c:numRef>
          </c:val>
          <c:smooth val="0"/>
        </c:ser>
        <c:ser>
          <c:idx val="38"/>
          <c:order val="38"/>
          <c:tx>
            <c:strRef>
              <c:f>label 38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abea"/>
            </a:solidFill>
            <a:ln w="12600">
              <a:solidFill>
                <a:srgbClr val="00abea"/>
              </a:solidFill>
              <a:round/>
            </a:ln>
          </c:spPr>
          <c:marker>
            <c:symbol val="triangle"/>
            <c:size val="5"/>
            <c:spPr>
              <a:solidFill>
                <a:srgbClr val="00abe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38</c:f>
              <c:numCache>
                <c:formatCode>General</c:formatCode>
                <c:ptCount val="15"/>
                <c:pt idx="0">
                  <c:v>0.0106701047596667</c:v>
                </c:pt>
                <c:pt idx="1">
                  <c:v>9.93865484751053</c:v>
                </c:pt>
                <c:pt idx="2">
                  <c:v>0.425905655249013</c:v>
                </c:pt>
                <c:pt idx="3">
                  <c:v>0.732571893600958</c:v>
                </c:pt>
                <c:pt idx="5">
                  <c:v>9.08784338276215</c:v>
                </c:pt>
                <c:pt idx="6">
                  <c:v>3.25046035664278</c:v>
                </c:pt>
                <c:pt idx="7">
                  <c:v>55.5507796701115</c:v>
                </c:pt>
                <c:pt idx="8">
                  <c:v>91.5203140591241</c:v>
                </c:pt>
                <c:pt idx="9">
                  <c:v>172.609254908535</c:v>
                </c:pt>
                <c:pt idx="10">
                  <c:v>270.961867739454</c:v>
                </c:pt>
                <c:pt idx="11">
                  <c:v>402.756366777117</c:v>
                </c:pt>
                <c:pt idx="12">
                  <c:v>586.712869421253</c:v>
                </c:pt>
                <c:pt idx="13">
                  <c:v>844.076598221921</c:v>
                </c:pt>
                <c:pt idx="14">
                  <c:v>1043.92917339541</c:v>
                </c:pt>
              </c:numCache>
            </c:numRef>
          </c:val>
          <c:smooth val="0"/>
        </c:ser>
        <c:ser>
          <c:idx val="39"/>
          <c:order val="39"/>
          <c:tx>
            <c:strRef>
              <c:f>label 39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0000"/>
            </a:solidFill>
            <a:ln w="12600">
              <a:solidFill>
                <a:srgbClr val="900000"/>
              </a:solidFill>
              <a:round/>
            </a:ln>
          </c:spPr>
          <c:marker>
            <c:symbol val="x"/>
            <c:size val="5"/>
            <c:spPr>
              <a:solidFill>
                <a:srgbClr val="9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39</c:f>
              <c:numCache>
                <c:formatCode>General</c:formatCode>
                <c:ptCount val="15"/>
                <c:pt idx="0">
                  <c:v>3.38506774159946</c:v>
                </c:pt>
                <c:pt idx="1">
                  <c:v>19.6800506460136</c:v>
                </c:pt>
                <c:pt idx="2">
                  <c:v>3.60917916384897</c:v>
                </c:pt>
                <c:pt idx="3">
                  <c:v>4.75049397433659</c:v>
                </c:pt>
                <c:pt idx="5">
                  <c:v>15.9547467102076</c:v>
                </c:pt>
                <c:pt idx="6">
                  <c:v>7.91857837903157</c:v>
                </c:pt>
                <c:pt idx="7">
                  <c:v>50.2625184030033</c:v>
                </c:pt>
                <c:pt idx="8">
                  <c:v>76.4802265276363</c:v>
                </c:pt>
                <c:pt idx="9">
                  <c:v>115.52122425066</c:v>
                </c:pt>
                <c:pt idx="10">
                  <c:v>180.686962631117</c:v>
                </c:pt>
                <c:pt idx="11">
                  <c:v>260.235149044058</c:v>
                </c:pt>
                <c:pt idx="12">
                  <c:v>349.353774652537</c:v>
                </c:pt>
                <c:pt idx="13">
                  <c:v>546.649634683531</c:v>
                </c:pt>
                <c:pt idx="14">
                  <c:v>683.666195947368</c:v>
                </c:pt>
              </c:numCache>
            </c:numRef>
          </c:val>
          <c:smooth val="0"/>
        </c:ser>
        <c:ser>
          <c:idx val="40"/>
          <c:order val="40"/>
          <c:tx>
            <c:strRef>
              <c:f>label 40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6411"/>
            </a:solidFill>
            <a:ln w="12600">
              <a:solidFill>
                <a:srgbClr val="006411"/>
              </a:solidFill>
              <a:round/>
            </a:ln>
          </c:spPr>
          <c:marker>
            <c:symbol val="square"/>
            <c:size val="5"/>
            <c:spPr>
              <a:solidFill>
                <a:srgbClr val="006411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40</c:f>
              <c:numCache>
                <c:formatCode>General</c:formatCode>
                <c:ptCount val="15"/>
                <c:pt idx="0">
                  <c:v>0.612044729691831</c:v>
                </c:pt>
                <c:pt idx="1">
                  <c:v>80.6698668635851</c:v>
                </c:pt>
                <c:pt idx="2">
                  <c:v>1.37462734894812</c:v>
                </c:pt>
                <c:pt idx="3">
                  <c:v>5.05137508124142</c:v>
                </c:pt>
                <c:pt idx="5">
                  <c:v>21.4944589372149</c:v>
                </c:pt>
                <c:pt idx="6">
                  <c:v>13.0107351044093</c:v>
                </c:pt>
                <c:pt idx="7">
                  <c:v>102.83462005846</c:v>
                </c:pt>
                <c:pt idx="8">
                  <c:v>206.33131127681</c:v>
                </c:pt>
                <c:pt idx="9">
                  <c:v>406.757414045655</c:v>
                </c:pt>
                <c:pt idx="10">
                  <c:v>744.192880105728</c:v>
                </c:pt>
                <c:pt idx="11">
                  <c:v>1197.0118640253</c:v>
                </c:pt>
                <c:pt idx="12">
                  <c:v>1789.75973049814</c:v>
                </c:pt>
                <c:pt idx="13">
                  <c:v>2517.25298484161</c:v>
                </c:pt>
                <c:pt idx="14">
                  <c:v>3666.56359252369</c:v>
                </c:pt>
              </c:numCache>
            </c:numRef>
          </c:val>
          <c:smooth val="0"/>
        </c:ser>
        <c:ser>
          <c:idx val="41"/>
          <c:order val="41"/>
          <c:tx>
            <c:strRef>
              <c:f>label 41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circle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41</c:f>
              <c:numCache>
                <c:formatCode>General</c:formatCode>
                <c:ptCount val="15"/>
                <c:pt idx="0">
                  <c:v>83.5395311512188</c:v>
                </c:pt>
                <c:pt idx="1">
                  <c:v>228.143315230008</c:v>
                </c:pt>
                <c:pt idx="2">
                  <c:v>115.11055265225</c:v>
                </c:pt>
                <c:pt idx="3">
                  <c:v>124.187488645335</c:v>
                </c:pt>
                <c:pt idx="5">
                  <c:v>203.660308311638</c:v>
                </c:pt>
                <c:pt idx="6">
                  <c:v>153.715139297814</c:v>
                </c:pt>
                <c:pt idx="7">
                  <c:v>338.72763107049</c:v>
                </c:pt>
                <c:pt idx="8">
                  <c:v>561.380928667872</c:v>
                </c:pt>
                <c:pt idx="9">
                  <c:v>868.289423122054</c:v>
                </c:pt>
                <c:pt idx="10">
                  <c:v>1199.22633844502</c:v>
                </c:pt>
                <c:pt idx="11">
                  <c:v>1590.64348279573</c:v>
                </c:pt>
                <c:pt idx="12">
                  <c:v>2050.6753105529</c:v>
                </c:pt>
                <c:pt idx="13">
                  <c:v>2713.74992735008</c:v>
                </c:pt>
                <c:pt idx="14">
                  <c:v>3213.43567903716</c:v>
                </c:pt>
              </c:numCache>
            </c:numRef>
          </c:val>
          <c:smooth val="0"/>
        </c:ser>
        <c:ser>
          <c:idx val="42"/>
          <c:order val="42"/>
          <c:tx>
            <c:strRef>
              <c:f>label 42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plus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42</c:f>
              <c:numCache>
                <c:formatCode>General</c:formatCode>
                <c:ptCount val="15"/>
                <c:pt idx="0">
                  <c:v>0.0415571859813866</c:v>
                </c:pt>
                <c:pt idx="1">
                  <c:v>33.511071324356</c:v>
                </c:pt>
                <c:pt idx="2">
                  <c:v>1.65878788675177</c:v>
                </c:pt>
                <c:pt idx="3">
                  <c:v>6.23819572565403</c:v>
                </c:pt>
                <c:pt idx="5">
                  <c:v>47.8972472247616</c:v>
                </c:pt>
                <c:pt idx="6">
                  <c:v>23.337369092693</c:v>
                </c:pt>
                <c:pt idx="7">
                  <c:v>228.484854460118</c:v>
                </c:pt>
                <c:pt idx="8">
                  <c:v>457.826965465309</c:v>
                </c:pt>
                <c:pt idx="9">
                  <c:v>812.202923746052</c:v>
                </c:pt>
                <c:pt idx="10">
                  <c:v>1374.90576298803</c:v>
                </c:pt>
                <c:pt idx="11">
                  <c:v>2076.35063215961</c:v>
                </c:pt>
                <c:pt idx="12">
                  <c:v>2646.87319384092</c:v>
                </c:pt>
                <c:pt idx="13">
                  <c:v>3496.3047821975</c:v>
                </c:pt>
                <c:pt idx="14">
                  <c:v>4499.11107695289</c:v>
                </c:pt>
              </c:numCache>
            </c:numRef>
          </c:val>
          <c:smooth val="0"/>
        </c:ser>
        <c:ser>
          <c:idx val="43"/>
          <c:order val="43"/>
          <c:tx>
            <c:strRef>
              <c:f>label 43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4600a5"/>
            </a:solidFill>
            <a:ln w="12600">
              <a:solidFill>
                <a:srgbClr val="4600a5"/>
              </a:solidFill>
              <a:round/>
            </a:ln>
          </c:spPr>
          <c:marker>
            <c:symbol val="triangle"/>
            <c:size val="5"/>
            <c:spPr>
              <a:solidFill>
                <a:srgbClr val="4600a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43</c:f>
              <c:numCache>
                <c:formatCode>General</c:formatCode>
                <c:ptCount val="15"/>
                <c:pt idx="0">
                  <c:v>0.216388458171997</c:v>
                </c:pt>
                <c:pt idx="1">
                  <c:v>18.6799452536388</c:v>
                </c:pt>
                <c:pt idx="2">
                  <c:v>0.7062089489731</c:v>
                </c:pt>
                <c:pt idx="3">
                  <c:v>2.21932721724571</c:v>
                </c:pt>
                <c:pt idx="5">
                  <c:v>18.4222818221365</c:v>
                </c:pt>
                <c:pt idx="6">
                  <c:v>7.68269679695139</c:v>
                </c:pt>
                <c:pt idx="7">
                  <c:v>98.9969757946172</c:v>
                </c:pt>
                <c:pt idx="8">
                  <c:v>238.424954494893</c:v>
                </c:pt>
                <c:pt idx="9">
                  <c:v>505.538839365151</c:v>
                </c:pt>
                <c:pt idx="10">
                  <c:v>1027.18183366283</c:v>
                </c:pt>
                <c:pt idx="11">
                  <c:v>1834.76780221179</c:v>
                </c:pt>
                <c:pt idx="12">
                  <c:v>3057.21024320875</c:v>
                </c:pt>
                <c:pt idx="13">
                  <c:v>4643.29065741634</c:v>
                </c:pt>
                <c:pt idx="14">
                  <c:v>6950.12979054401</c:v>
                </c:pt>
              </c:numCache>
            </c:numRef>
          </c:val>
          <c:smooth val="0"/>
        </c:ser>
        <c:ser>
          <c:idx val="44"/>
          <c:order val="44"/>
          <c:tx>
            <c:strRef>
              <c:f>label 44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dash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44</c:f>
              <c:numCache>
                <c:formatCode>General</c:formatCode>
                <c:ptCount val="15"/>
                <c:pt idx="0">
                  <c:v>17.2895721103359</c:v>
                </c:pt>
                <c:pt idx="1">
                  <c:v>354.101233802485</c:v>
                </c:pt>
                <c:pt idx="2">
                  <c:v>110.541025001367</c:v>
                </c:pt>
                <c:pt idx="3">
                  <c:v>160.041653817676</c:v>
                </c:pt>
                <c:pt idx="5">
                  <c:v>307.203202246784</c:v>
                </c:pt>
                <c:pt idx="6">
                  <c:v>292.545274951569</c:v>
                </c:pt>
                <c:pt idx="7">
                  <c:v>493.886842264538</c:v>
                </c:pt>
                <c:pt idx="8">
                  <c:v>628.041904878155</c:v>
                </c:pt>
                <c:pt idx="9">
                  <c:v>804.782060061291</c:v>
                </c:pt>
                <c:pt idx="10">
                  <c:v>1001.89001842692</c:v>
                </c:pt>
                <c:pt idx="11">
                  <c:v>1264.3658778753</c:v>
                </c:pt>
                <c:pt idx="12">
                  <c:v>1611.81357930562</c:v>
                </c:pt>
                <c:pt idx="13">
                  <c:v>2029.63445258908</c:v>
                </c:pt>
                <c:pt idx="14">
                  <c:v>2449.58623479626</c:v>
                </c:pt>
              </c:numCache>
            </c:numRef>
          </c:val>
          <c:smooth val="0"/>
        </c:ser>
        <c:ser>
          <c:idx val="45"/>
          <c:order val="45"/>
          <c:tx>
            <c:strRef>
              <c:f>label 45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0c0c0"/>
            </a:solidFill>
            <a:ln w="12600">
              <a:solidFill>
                <a:srgbClr val="c0c0c0"/>
              </a:solidFill>
              <a:round/>
            </a:ln>
          </c:spPr>
          <c:marker>
            <c:symbol val="diamond"/>
            <c:size val="5"/>
            <c:spPr>
              <a:solidFill>
                <a:srgbClr val="c0c0c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45</c:f>
              <c:numCache>
                <c:formatCode>General</c:formatCode>
                <c:ptCount val="15"/>
                <c:pt idx="0">
                  <c:v>1.24267163055651</c:v>
                </c:pt>
                <c:pt idx="1">
                  <c:v>186.234981662568</c:v>
                </c:pt>
                <c:pt idx="2">
                  <c:v>34.0509094439921</c:v>
                </c:pt>
                <c:pt idx="3">
                  <c:v>99.8952125785615</c:v>
                </c:pt>
                <c:pt idx="5">
                  <c:v>392.41446154163</c:v>
                </c:pt>
                <c:pt idx="6">
                  <c:v>561.515317015324</c:v>
                </c:pt>
                <c:pt idx="7">
                  <c:v>799.117187085992</c:v>
                </c:pt>
                <c:pt idx="8">
                  <c:v>971.212139271797</c:v>
                </c:pt>
                <c:pt idx="9">
                  <c:v>1171.3097434365</c:v>
                </c:pt>
                <c:pt idx="10">
                  <c:v>1325.45186581958</c:v>
                </c:pt>
                <c:pt idx="11">
                  <c:v>1316.42869638894</c:v>
                </c:pt>
                <c:pt idx="12">
                  <c:v>1480.53923713219</c:v>
                </c:pt>
                <c:pt idx="13">
                  <c:v>1621.48015628495</c:v>
                </c:pt>
                <c:pt idx="14">
                  <c:v>1760.59919049103</c:v>
                </c:pt>
              </c:numCache>
            </c:numRef>
          </c:val>
          <c:smooth val="0"/>
        </c:ser>
        <c:ser>
          <c:idx val="46"/>
          <c:order val="46"/>
          <c:tx>
            <c:strRef>
              <c:f>label 46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808080"/>
            </a:solidFill>
            <a:ln w="12600">
              <a:solidFill>
                <a:srgbClr val="808080"/>
              </a:solidFill>
              <a:round/>
            </a:ln>
          </c:spPr>
          <c:marker>
            <c:symbol val="square"/>
            <c:size val="5"/>
            <c:spPr>
              <a:solidFill>
                <a:srgbClr val="8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46</c:f>
              <c:numCache>
                <c:formatCode>General</c:formatCode>
                <c:ptCount val="15"/>
                <c:pt idx="0">
                  <c:v>1.22929290103086</c:v>
                </c:pt>
                <c:pt idx="1">
                  <c:v>231.165169063933</c:v>
                </c:pt>
                <c:pt idx="2">
                  <c:v>41.449188932205</c:v>
                </c:pt>
                <c:pt idx="3">
                  <c:v>123.313710564381</c:v>
                </c:pt>
                <c:pt idx="5">
                  <c:v>480.042426885088</c:v>
                </c:pt>
                <c:pt idx="6">
                  <c:v>670.503519709888</c:v>
                </c:pt>
                <c:pt idx="7">
                  <c:v>932.615553313741</c:v>
                </c:pt>
                <c:pt idx="8">
                  <c:v>1170.34758163199</c:v>
                </c:pt>
                <c:pt idx="9">
                  <c:v>1278.95461614066</c:v>
                </c:pt>
                <c:pt idx="10">
                  <c:v>1387.7644044984</c:v>
                </c:pt>
                <c:pt idx="11">
                  <c:v>1519.67357819516</c:v>
                </c:pt>
                <c:pt idx="12">
                  <c:v>1598.57202937136</c:v>
                </c:pt>
                <c:pt idx="13">
                  <c:v>1750.82162470535</c:v>
                </c:pt>
                <c:pt idx="14">
                  <c:v>1746.4221597295</c:v>
                </c:pt>
              </c:numCache>
            </c:numRef>
          </c:val>
          <c:smooth val="0"/>
        </c:ser>
        <c:ser>
          <c:idx val="47"/>
          <c:order val="47"/>
          <c:tx>
            <c:strRef>
              <c:f>label 47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triangle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47</c:f>
              <c:numCache>
                <c:formatCode>General</c:formatCode>
                <c:ptCount val="15"/>
                <c:pt idx="0">
                  <c:v>0.0412735913246638</c:v>
                </c:pt>
                <c:pt idx="1">
                  <c:v>3.62770781638278</c:v>
                </c:pt>
                <c:pt idx="2">
                  <c:v>1.64746798213816</c:v>
                </c:pt>
                <c:pt idx="3">
                  <c:v>4.42765700598684</c:v>
                </c:pt>
                <c:pt idx="5">
                  <c:v>25.8656513917272</c:v>
                </c:pt>
                <c:pt idx="6">
                  <c:v>20.4100047549135</c:v>
                </c:pt>
                <c:pt idx="7">
                  <c:v>76.8238160334626</c:v>
                </c:pt>
                <c:pt idx="8">
                  <c:v>162.032569648283</c:v>
                </c:pt>
                <c:pt idx="9">
                  <c:v>250.754894967923</c:v>
                </c:pt>
                <c:pt idx="10">
                  <c:v>323.815631513773</c:v>
                </c:pt>
                <c:pt idx="11">
                  <c:v>383.937478903331</c:v>
                </c:pt>
                <c:pt idx="12">
                  <c:v>432.042666530999</c:v>
                </c:pt>
                <c:pt idx="13">
                  <c:v>496.299981854158</c:v>
                </c:pt>
                <c:pt idx="14">
                  <c:v>377.405949086915</c:v>
                </c:pt>
              </c:numCache>
            </c:numRef>
          </c:val>
          <c:smooth val="0"/>
        </c:ser>
        <c:ser>
          <c:idx val="48"/>
          <c:order val="48"/>
          <c:tx>
            <c:strRef>
              <c:f>label 48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x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48</c:f>
              <c:numCache>
                <c:formatCode>General</c:formatCode>
                <c:ptCount val="15"/>
                <c:pt idx="0">
                  <c:v>0.0437628589656645</c:v>
                </c:pt>
                <c:pt idx="1">
                  <c:v>3.66955764790711</c:v>
                </c:pt>
                <c:pt idx="2">
                  <c:v>1.74682906524</c:v>
                </c:pt>
                <c:pt idx="3">
                  <c:v>5.76407532358736</c:v>
                </c:pt>
                <c:pt idx="5">
                  <c:v>20.3134808919753</c:v>
                </c:pt>
                <c:pt idx="6">
                  <c:v>19.2106380142573</c:v>
                </c:pt>
                <c:pt idx="7">
                  <c:v>70.2628349817941</c:v>
                </c:pt>
                <c:pt idx="8">
                  <c:v>155.240286786176</c:v>
                </c:pt>
                <c:pt idx="9">
                  <c:v>263.638340296823</c:v>
                </c:pt>
                <c:pt idx="10">
                  <c:v>328.189151938259</c:v>
                </c:pt>
                <c:pt idx="11">
                  <c:v>374.255567263897</c:v>
                </c:pt>
                <c:pt idx="12">
                  <c:v>464.452894706538</c:v>
                </c:pt>
                <c:pt idx="13">
                  <c:v>448.940297383463</c:v>
                </c:pt>
                <c:pt idx="14">
                  <c:v>412.751312073532</c:v>
                </c:pt>
              </c:numCache>
            </c:numRef>
          </c:val>
          <c:smooth val="0"/>
        </c:ser>
        <c:ser>
          <c:idx val="49"/>
          <c:order val="49"/>
          <c:tx>
            <c:strRef>
              <c:f>label 49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squar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49</c:f>
              <c:numCache>
                <c:formatCode>General</c:formatCode>
                <c:ptCount val="15"/>
                <c:pt idx="0">
                  <c:v>2.795287575249</c:v>
                </c:pt>
                <c:pt idx="1">
                  <c:v>66.8929454535476</c:v>
                </c:pt>
                <c:pt idx="2">
                  <c:v>16.219111940963</c:v>
                </c:pt>
                <c:pt idx="3">
                  <c:v>21.0374844152326</c:v>
                </c:pt>
                <c:pt idx="5">
                  <c:v>82.474431695602</c:v>
                </c:pt>
                <c:pt idx="6">
                  <c:v>61.9102396962289</c:v>
                </c:pt>
                <c:pt idx="7">
                  <c:v>152.976270792951</c:v>
                </c:pt>
                <c:pt idx="8">
                  <c:v>232.640777464073</c:v>
                </c:pt>
                <c:pt idx="9">
                  <c:v>321.826003518339</c:v>
                </c:pt>
                <c:pt idx="10">
                  <c:v>471.508784853442</c:v>
                </c:pt>
                <c:pt idx="11">
                  <c:v>659.805676005002</c:v>
                </c:pt>
                <c:pt idx="12">
                  <c:v>1030.00587233213</c:v>
                </c:pt>
                <c:pt idx="13">
                  <c:v>1550.30021717019</c:v>
                </c:pt>
                <c:pt idx="14">
                  <c:v>2410.9864963908</c:v>
                </c:pt>
              </c:numCache>
            </c:numRef>
          </c:val>
          <c:smooth val="0"/>
        </c:ser>
        <c:ser>
          <c:idx val="50"/>
          <c:order val="50"/>
          <c:tx>
            <c:strRef>
              <c:f>label 50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circle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50</c:f>
              <c:numCache>
                <c:formatCode>General</c:formatCode>
                <c:ptCount val="15"/>
                <c:pt idx="0">
                  <c:v>224.384944203927</c:v>
                </c:pt>
                <c:pt idx="1">
                  <c:v>1973.70810080956</c:v>
                </c:pt>
                <c:pt idx="2">
                  <c:v>1580.93583506694</c:v>
                </c:pt>
                <c:pt idx="3">
                  <c:v>2332.63336472002</c:v>
                </c:pt>
                <c:pt idx="5">
                  <c:v>4672.45965451829</c:v>
                </c:pt>
                <c:pt idx="6">
                  <c:v>3507.36779804152</c:v>
                </c:pt>
                <c:pt idx="7">
                  <c:v>3625.15614824056</c:v>
                </c:pt>
                <c:pt idx="8">
                  <c:v>3356.0979543401</c:v>
                </c:pt>
                <c:pt idx="9">
                  <c:v>3218.67432729367</c:v>
                </c:pt>
                <c:pt idx="10">
                  <c:v>3438.82930444521</c:v>
                </c:pt>
                <c:pt idx="11">
                  <c:v>4124.84281002244</c:v>
                </c:pt>
                <c:pt idx="12">
                  <c:v>5196.78297972921</c:v>
                </c:pt>
                <c:pt idx="13">
                  <c:v>7031.47958811625</c:v>
                </c:pt>
                <c:pt idx="14">
                  <c:v>9271.8591400559</c:v>
                </c:pt>
              </c:numCache>
            </c:numRef>
          </c:val>
          <c:smooth val="0"/>
        </c:ser>
        <c:ser>
          <c:idx val="51"/>
          <c:order val="51"/>
          <c:tx>
            <c:strRef>
              <c:f>label 51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plus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51</c:f>
              <c:numCache>
                <c:formatCode>General</c:formatCode>
                <c:ptCount val="15"/>
                <c:pt idx="0">
                  <c:v>55.2827136021815</c:v>
                </c:pt>
                <c:pt idx="1">
                  <c:v>4968.02160677421</c:v>
                </c:pt>
                <c:pt idx="2">
                  <c:v>311.706192998726</c:v>
                </c:pt>
                <c:pt idx="3">
                  <c:v>499.631007765488</c:v>
                </c:pt>
                <c:pt idx="5">
                  <c:v>1462.78760076159</c:v>
                </c:pt>
                <c:pt idx="6">
                  <c:v>1479.44877159689</c:v>
                </c:pt>
                <c:pt idx="7">
                  <c:v>2262.50308725884</c:v>
                </c:pt>
                <c:pt idx="8">
                  <c:v>3436.7160018149</c:v>
                </c:pt>
                <c:pt idx="9">
                  <c:v>4388.21046030121</c:v>
                </c:pt>
                <c:pt idx="10">
                  <c:v>5067.76743806455</c:v>
                </c:pt>
                <c:pt idx="11">
                  <c:v>5920.49279896737</c:v>
                </c:pt>
                <c:pt idx="12">
                  <c:v>7158.75082409493</c:v>
                </c:pt>
                <c:pt idx="13">
                  <c:v>8981.87316424234</c:v>
                </c:pt>
                <c:pt idx="14">
                  <c:v>9400.91419267804</c:v>
                </c:pt>
              </c:numCache>
            </c:numRef>
          </c:val>
          <c:smooth val="0"/>
        </c:ser>
        <c:ser>
          <c:idx val="52"/>
          <c:order val="52"/>
          <c:tx>
            <c:strRef>
              <c:f>label 52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triangle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52</c:f>
              <c:numCache>
                <c:formatCode>General</c:formatCode>
                <c:ptCount val="15"/>
                <c:pt idx="0">
                  <c:v>26.9264687268539</c:v>
                </c:pt>
                <c:pt idx="1">
                  <c:v>670.835224246994</c:v>
                </c:pt>
                <c:pt idx="2">
                  <c:v>119.461387680253</c:v>
                </c:pt>
                <c:pt idx="3">
                  <c:v>184.25325854534</c:v>
                </c:pt>
                <c:pt idx="5">
                  <c:v>413.815923915916</c:v>
                </c:pt>
                <c:pt idx="6">
                  <c:v>400.413763874544</c:v>
                </c:pt>
                <c:pt idx="7">
                  <c:v>552.701602029499</c:v>
                </c:pt>
                <c:pt idx="8">
                  <c:v>988.694995710781</c:v>
                </c:pt>
                <c:pt idx="9">
                  <c:v>1368.85552520567</c:v>
                </c:pt>
                <c:pt idx="10">
                  <c:v>1771.29310899751</c:v>
                </c:pt>
                <c:pt idx="11">
                  <c:v>2973.56126582503</c:v>
                </c:pt>
                <c:pt idx="12">
                  <c:v>5039.93599468146</c:v>
                </c:pt>
                <c:pt idx="13">
                  <c:v>8959.50462563984</c:v>
                </c:pt>
                <c:pt idx="14">
                  <c:v>16060.4789045821</c:v>
                </c:pt>
              </c:numCache>
            </c:numRef>
          </c:val>
          <c:smooth val="0"/>
        </c:ser>
        <c:ser>
          <c:idx val="53"/>
          <c:order val="53"/>
          <c:tx>
            <c:strRef>
              <c:f>label 53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dash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53</c:f>
              <c:numCache>
                <c:formatCode>General</c:formatCode>
                <c:ptCount val="15"/>
                <c:pt idx="0">
                  <c:v>12.4214714728213</c:v>
                </c:pt>
                <c:pt idx="1">
                  <c:v>130.327883906636</c:v>
                </c:pt>
                <c:pt idx="2">
                  <c:v>49.3288530604576</c:v>
                </c:pt>
                <c:pt idx="3">
                  <c:v>70.9618746051485</c:v>
                </c:pt>
                <c:pt idx="5">
                  <c:v>99.446670177618</c:v>
                </c:pt>
                <c:pt idx="6">
                  <c:v>86.3975241090923</c:v>
                </c:pt>
                <c:pt idx="7">
                  <c:v>225.441994370799</c:v>
                </c:pt>
                <c:pt idx="8">
                  <c:v>359.455300323886</c:v>
                </c:pt>
                <c:pt idx="9">
                  <c:v>532.269162988091</c:v>
                </c:pt>
                <c:pt idx="10">
                  <c:v>829.854229834663</c:v>
                </c:pt>
                <c:pt idx="11">
                  <c:v>1129.24763559676</c:v>
                </c:pt>
                <c:pt idx="12">
                  <c:v>1588.09423493858</c:v>
                </c:pt>
                <c:pt idx="13">
                  <c:v>2146.30065912263</c:v>
                </c:pt>
                <c:pt idx="14">
                  <c:v>2724.44985338366</c:v>
                </c:pt>
              </c:numCache>
            </c:numRef>
          </c:val>
          <c:smooth val="0"/>
        </c:ser>
        <c:ser>
          <c:idx val="54"/>
          <c:order val="54"/>
          <c:tx>
            <c:strRef>
              <c:f>label 54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diamond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54</c:f>
              <c:numCache>
                <c:formatCode>General</c:formatCode>
                <c:ptCount val="15"/>
                <c:pt idx="0">
                  <c:v>1.23769073327996</c:v>
                </c:pt>
                <c:pt idx="1">
                  <c:v>18.0694204872293</c:v>
                </c:pt>
                <c:pt idx="2">
                  <c:v>3.19857517451513</c:v>
                </c:pt>
                <c:pt idx="3">
                  <c:v>4.74378997038516</c:v>
                </c:pt>
                <c:pt idx="5">
                  <c:v>9.70020336037539</c:v>
                </c:pt>
                <c:pt idx="6">
                  <c:v>19.1595830425262</c:v>
                </c:pt>
                <c:pt idx="7">
                  <c:v>33.1895754498694</c:v>
                </c:pt>
                <c:pt idx="8">
                  <c:v>60.5526415040003</c:v>
                </c:pt>
                <c:pt idx="9">
                  <c:v>104.630105645047</c:v>
                </c:pt>
                <c:pt idx="10">
                  <c:v>180.189347016654</c:v>
                </c:pt>
                <c:pt idx="11">
                  <c:v>322.85476688839</c:v>
                </c:pt>
                <c:pt idx="12">
                  <c:v>543.351160557481</c:v>
                </c:pt>
                <c:pt idx="13">
                  <c:v>874.888160146272</c:v>
                </c:pt>
                <c:pt idx="14">
                  <c:v>1407.03876316538</c:v>
                </c:pt>
              </c:numCache>
            </c:numRef>
          </c:val>
          <c:smooth val="0"/>
        </c:ser>
        <c:ser>
          <c:idx val="55"/>
          <c:order val="55"/>
          <c:tx>
            <c:strRef>
              <c:f>label 55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square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55</c:f>
              <c:numCache>
                <c:formatCode>General</c:formatCode>
                <c:ptCount val="15"/>
                <c:pt idx="0">
                  <c:v>20.2938244242521</c:v>
                </c:pt>
                <c:pt idx="1">
                  <c:v>275.89887021988</c:v>
                </c:pt>
                <c:pt idx="2">
                  <c:v>48.7897433782803</c:v>
                </c:pt>
                <c:pt idx="3">
                  <c:v>74.7927644161978</c:v>
                </c:pt>
                <c:pt idx="5">
                  <c:v>155.394452284844</c:v>
                </c:pt>
                <c:pt idx="6">
                  <c:v>143.959900392443</c:v>
                </c:pt>
                <c:pt idx="7">
                  <c:v>357.838931396059</c:v>
                </c:pt>
                <c:pt idx="8">
                  <c:v>615.433240276658</c:v>
                </c:pt>
                <c:pt idx="9">
                  <c:v>994.602797575331</c:v>
                </c:pt>
                <c:pt idx="10">
                  <c:v>1418.20407158232</c:v>
                </c:pt>
                <c:pt idx="11">
                  <c:v>1968.24950638759</c:v>
                </c:pt>
                <c:pt idx="12">
                  <c:v>2627.04864673343</c:v>
                </c:pt>
                <c:pt idx="13">
                  <c:v>3505.70104643263</c:v>
                </c:pt>
                <c:pt idx="14">
                  <c:v>4336.29940411456</c:v>
                </c:pt>
              </c:numCache>
            </c:numRef>
          </c:val>
          <c:smooth val="0"/>
        </c:ser>
        <c:ser>
          <c:idx val="56"/>
          <c:order val="56"/>
          <c:tx>
            <c:strRef>
              <c:f>label 56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triangl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56</c:f>
              <c:numCache>
                <c:formatCode>General</c:formatCode>
                <c:ptCount val="15"/>
                <c:pt idx="0">
                  <c:v>0.576791841385792</c:v>
                </c:pt>
                <c:pt idx="1">
                  <c:v>43.7860082059605</c:v>
                </c:pt>
                <c:pt idx="2">
                  <c:v>1.2955501167484</c:v>
                </c:pt>
                <c:pt idx="3">
                  <c:v>3.39933745340359</c:v>
                </c:pt>
                <c:pt idx="5">
                  <c:v>16.7409850364808</c:v>
                </c:pt>
                <c:pt idx="6">
                  <c:v>6.47393210692056</c:v>
                </c:pt>
                <c:pt idx="7">
                  <c:v>52.6360564990879</c:v>
                </c:pt>
                <c:pt idx="8">
                  <c:v>87.1146822447985</c:v>
                </c:pt>
                <c:pt idx="9">
                  <c:v>134.606791870487</c:v>
                </c:pt>
                <c:pt idx="10">
                  <c:v>213.267199815062</c:v>
                </c:pt>
                <c:pt idx="11">
                  <c:v>319.892683227659</c:v>
                </c:pt>
                <c:pt idx="12">
                  <c:v>480.20746661467</c:v>
                </c:pt>
                <c:pt idx="13">
                  <c:v>640.460959299936</c:v>
                </c:pt>
                <c:pt idx="14">
                  <c:v>882.385356317421</c:v>
                </c:pt>
              </c:numCache>
            </c:numRef>
          </c:val>
          <c:smooth val="0"/>
        </c:ser>
        <c:ser>
          <c:idx val="57"/>
          <c:order val="57"/>
          <c:tx>
            <c:strRef>
              <c:f>label 57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x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57</c:f>
              <c:numCache>
                <c:formatCode>General</c:formatCode>
                <c:ptCount val="15"/>
                <c:pt idx="0">
                  <c:v>0.295673280363224</c:v>
                </c:pt>
                <c:pt idx="1">
                  <c:v>32.7238609722795</c:v>
                </c:pt>
                <c:pt idx="2">
                  <c:v>1.61773367740058</c:v>
                </c:pt>
                <c:pt idx="3">
                  <c:v>7.15675869804657</c:v>
                </c:pt>
                <c:pt idx="5">
                  <c:v>38.6549522101381</c:v>
                </c:pt>
                <c:pt idx="6">
                  <c:v>24.5048447575427</c:v>
                </c:pt>
                <c:pt idx="7">
                  <c:v>118.423514767686</c:v>
                </c:pt>
                <c:pt idx="8">
                  <c:v>209.375844315146</c:v>
                </c:pt>
                <c:pt idx="9">
                  <c:v>388.071807472104</c:v>
                </c:pt>
                <c:pt idx="10">
                  <c:v>683.065006119045</c:v>
                </c:pt>
                <c:pt idx="11">
                  <c:v>1030.81270703537</c:v>
                </c:pt>
                <c:pt idx="12">
                  <c:v>1434.32173020087</c:v>
                </c:pt>
                <c:pt idx="13">
                  <c:v>1976.06919399716</c:v>
                </c:pt>
                <c:pt idx="14">
                  <c:v>2585.59612210043</c:v>
                </c:pt>
              </c:numCache>
            </c:numRef>
          </c:val>
          <c:smooth val="0"/>
        </c:ser>
        <c:ser>
          <c:idx val="58"/>
          <c:order val="58"/>
          <c:tx>
            <c:strRef>
              <c:f>label 58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square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58</c:f>
              <c:numCache>
                <c:formatCode>General</c:formatCode>
                <c:ptCount val="15"/>
                <c:pt idx="0">
                  <c:v>0.899953420038198</c:v>
                </c:pt>
                <c:pt idx="1">
                  <c:v>71.2378836720733</c:v>
                </c:pt>
                <c:pt idx="2">
                  <c:v>10.8821992201648</c:v>
                </c:pt>
                <c:pt idx="3">
                  <c:v>20.3808915635302</c:v>
                </c:pt>
                <c:pt idx="5">
                  <c:v>91.0904672666046</c:v>
                </c:pt>
                <c:pt idx="6">
                  <c:v>59.0373813489072</c:v>
                </c:pt>
                <c:pt idx="7">
                  <c:v>203.981010499574</c:v>
                </c:pt>
                <c:pt idx="8">
                  <c:v>368.578871154702</c:v>
                </c:pt>
                <c:pt idx="9">
                  <c:v>607.537463963387</c:v>
                </c:pt>
                <c:pt idx="10">
                  <c:v>1039.3185909395</c:v>
                </c:pt>
                <c:pt idx="11">
                  <c:v>1530.79047437464</c:v>
                </c:pt>
                <c:pt idx="12">
                  <c:v>2334.79925359377</c:v>
                </c:pt>
                <c:pt idx="13">
                  <c:v>3644.51057525136</c:v>
                </c:pt>
                <c:pt idx="14">
                  <c:v>5174.26564979455</c:v>
                </c:pt>
              </c:numCache>
            </c:numRef>
          </c:val>
          <c:smooth val="0"/>
        </c:ser>
        <c:ser>
          <c:idx val="59"/>
          <c:order val="59"/>
          <c:tx>
            <c:strRef>
              <c:f>label 59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circ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59</c:f>
              <c:numCache>
                <c:formatCode>General</c:formatCode>
                <c:ptCount val="15"/>
                <c:pt idx="0">
                  <c:v>25.8795892707392</c:v>
                </c:pt>
                <c:pt idx="1">
                  <c:v>285.503758084955</c:v>
                </c:pt>
                <c:pt idx="2">
                  <c:v>90.1557100761088</c:v>
                </c:pt>
                <c:pt idx="3">
                  <c:v>155.195747864139</c:v>
                </c:pt>
                <c:pt idx="5">
                  <c:v>399.830596250937</c:v>
                </c:pt>
                <c:pt idx="6">
                  <c:v>425.98965336441</c:v>
                </c:pt>
                <c:pt idx="7">
                  <c:v>472.524755847145</c:v>
                </c:pt>
                <c:pt idx="8">
                  <c:v>641.499648703768</c:v>
                </c:pt>
                <c:pt idx="9">
                  <c:v>800.38347367415</c:v>
                </c:pt>
                <c:pt idx="10">
                  <c:v>1141.09522371369</c:v>
                </c:pt>
                <c:pt idx="11">
                  <c:v>1539.61734685697</c:v>
                </c:pt>
                <c:pt idx="12">
                  <c:v>2156.5210244343</c:v>
                </c:pt>
                <c:pt idx="13">
                  <c:v>2969.29069679048</c:v>
                </c:pt>
                <c:pt idx="14">
                  <c:v>3614.80028076629</c:v>
                </c:pt>
              </c:numCache>
            </c:numRef>
          </c:val>
          <c:smooth val="0"/>
        </c:ser>
        <c:ser>
          <c:idx val="60"/>
          <c:order val="60"/>
          <c:tx>
            <c:strRef>
              <c:f>label 60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plus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60</c:f>
              <c:numCache>
                <c:formatCode>General</c:formatCode>
                <c:ptCount val="15"/>
                <c:pt idx="0">
                  <c:v>0.901914436313408</c:v>
                </c:pt>
                <c:pt idx="1">
                  <c:v>115.978838551666</c:v>
                </c:pt>
                <c:pt idx="2">
                  <c:v>6.29766366342069</c:v>
                </c:pt>
                <c:pt idx="3">
                  <c:v>12.6413663994928</c:v>
                </c:pt>
                <c:pt idx="5">
                  <c:v>74.4967095702418</c:v>
                </c:pt>
                <c:pt idx="6">
                  <c:v>49.0835907940127</c:v>
                </c:pt>
                <c:pt idx="7">
                  <c:v>231.235565826886</c:v>
                </c:pt>
                <c:pt idx="8">
                  <c:v>375.435479583164</c:v>
                </c:pt>
                <c:pt idx="9">
                  <c:v>634.588341006946</c:v>
                </c:pt>
                <c:pt idx="10">
                  <c:v>1034.54815111729</c:v>
                </c:pt>
                <c:pt idx="11">
                  <c:v>1556.51060485218</c:v>
                </c:pt>
                <c:pt idx="12">
                  <c:v>2297.54860079152</c:v>
                </c:pt>
                <c:pt idx="13">
                  <c:v>3122.38104074251</c:v>
                </c:pt>
                <c:pt idx="14">
                  <c:v>4079.64000112751</c:v>
                </c:pt>
              </c:numCache>
            </c:numRef>
          </c:val>
          <c:smooth val="0"/>
        </c:ser>
        <c:ser>
          <c:idx val="61"/>
          <c:order val="61"/>
          <c:tx>
            <c:strRef>
              <c:f>label 61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triangle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61</c:f>
              <c:numCache>
                <c:formatCode>General</c:formatCode>
                <c:ptCount val="15"/>
                <c:pt idx="0">
                  <c:v>0.0261144843821578</c:v>
                </c:pt>
                <c:pt idx="1">
                  <c:v>18.2176973771441</c:v>
                </c:pt>
                <c:pt idx="2">
                  <c:v>1.04238026081202</c:v>
                </c:pt>
                <c:pt idx="3">
                  <c:v>8.63871783542662</c:v>
                </c:pt>
                <c:pt idx="5">
                  <c:v>64.032015856788</c:v>
                </c:pt>
                <c:pt idx="6">
                  <c:v>40.4603722628111</c:v>
                </c:pt>
                <c:pt idx="7">
                  <c:v>209.498017171336</c:v>
                </c:pt>
                <c:pt idx="8">
                  <c:v>359.973188879367</c:v>
                </c:pt>
                <c:pt idx="9">
                  <c:v>611.633549520526</c:v>
                </c:pt>
                <c:pt idx="10">
                  <c:v>991.017767089944</c:v>
                </c:pt>
                <c:pt idx="11">
                  <c:v>1359.99399113096</c:v>
                </c:pt>
                <c:pt idx="12">
                  <c:v>1735.30426908258</c:v>
                </c:pt>
                <c:pt idx="13">
                  <c:v>2273.30636284295</c:v>
                </c:pt>
                <c:pt idx="14">
                  <c:v>3016.47426233473</c:v>
                </c:pt>
              </c:numCache>
            </c:numRef>
          </c:val>
          <c:smooth val="0"/>
        </c:ser>
        <c:ser>
          <c:idx val="62"/>
          <c:order val="62"/>
          <c:tx>
            <c:strRef>
              <c:f>label 62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dash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62</c:f>
              <c:numCache>
                <c:formatCode>General</c:formatCode>
                <c:ptCount val="15"/>
                <c:pt idx="0">
                  <c:v>0.0201508667493088</c:v>
                </c:pt>
                <c:pt idx="1">
                  <c:v>15.6042166092425</c:v>
                </c:pt>
                <c:pt idx="2">
                  <c:v>0.804337754877674</c:v>
                </c:pt>
                <c:pt idx="3">
                  <c:v>2.64782548270943</c:v>
                </c:pt>
                <c:pt idx="5">
                  <c:v>22.6061150910354</c:v>
                </c:pt>
                <c:pt idx="6">
                  <c:v>22.2195151802307</c:v>
                </c:pt>
                <c:pt idx="7">
                  <c:v>77.045529130138</c:v>
                </c:pt>
                <c:pt idx="8">
                  <c:v>132.10282122501</c:v>
                </c:pt>
                <c:pt idx="9">
                  <c:v>219.802153830406</c:v>
                </c:pt>
                <c:pt idx="10">
                  <c:v>366.627764756606</c:v>
                </c:pt>
                <c:pt idx="11">
                  <c:v>527.973670634324</c:v>
                </c:pt>
                <c:pt idx="12">
                  <c:v>699.963931530233</c:v>
                </c:pt>
                <c:pt idx="13">
                  <c:v>962.370567424379</c:v>
                </c:pt>
                <c:pt idx="14">
                  <c:v>1232.02581976232</c:v>
                </c:pt>
              </c:numCache>
            </c:numRef>
          </c:val>
          <c:smooth val="0"/>
        </c:ser>
        <c:ser>
          <c:idx val="63"/>
          <c:order val="63"/>
          <c:tx>
            <c:strRef>
              <c:f>label 63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ccff"/>
            </a:solidFill>
            <a:ln w="12600">
              <a:solidFill>
                <a:srgbClr val="00ccff"/>
              </a:solidFill>
              <a:round/>
            </a:ln>
          </c:spPr>
          <c:marker>
            <c:symbol val="diamond"/>
            <c:size val="5"/>
            <c:spPr>
              <a:solidFill>
                <a:srgbClr val="00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63</c:f>
              <c:numCache>
                <c:formatCode>General</c:formatCode>
                <c:ptCount val="15"/>
                <c:pt idx="0">
                  <c:v>0.00817530692938979</c:v>
                </c:pt>
                <c:pt idx="1">
                  <c:v>28.8109145977547</c:v>
                </c:pt>
                <c:pt idx="2">
                  <c:v>0.326323830276274</c:v>
                </c:pt>
                <c:pt idx="3">
                  <c:v>3.1380630873989</c:v>
                </c:pt>
                <c:pt idx="5">
                  <c:v>24.109721038288</c:v>
                </c:pt>
                <c:pt idx="6">
                  <c:v>2.89071706640412</c:v>
                </c:pt>
                <c:pt idx="7">
                  <c:v>158.743028476755</c:v>
                </c:pt>
                <c:pt idx="8">
                  <c:v>349.319531960214</c:v>
                </c:pt>
                <c:pt idx="9">
                  <c:v>670.84255586709</c:v>
                </c:pt>
                <c:pt idx="10">
                  <c:v>1226.84218089109</c:v>
                </c:pt>
                <c:pt idx="11">
                  <c:v>1855.7214717407</c:v>
                </c:pt>
                <c:pt idx="12">
                  <c:v>2619.71984891261</c:v>
                </c:pt>
                <c:pt idx="13">
                  <c:v>3341.94510819796</c:v>
                </c:pt>
                <c:pt idx="14">
                  <c:v>4022.72623641842</c:v>
                </c:pt>
              </c:numCache>
            </c:numRef>
          </c:val>
          <c:smooth val="0"/>
        </c:ser>
        <c:ser>
          <c:idx val="64"/>
          <c:order val="64"/>
          <c:tx>
            <c:strRef>
              <c:f>label 64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square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64</c:f>
              <c:numCache>
                <c:formatCode>General</c:formatCode>
                <c:ptCount val="15"/>
                <c:pt idx="0">
                  <c:v>0.0121790138071791</c:v>
                </c:pt>
                <c:pt idx="1">
                  <c:v>32.6306870338501</c:v>
                </c:pt>
                <c:pt idx="2">
                  <c:v>0.486134951124456</c:v>
                </c:pt>
                <c:pt idx="3">
                  <c:v>3.04699742663115</c:v>
                </c:pt>
                <c:pt idx="5">
                  <c:v>34.2013129826215</c:v>
                </c:pt>
                <c:pt idx="6">
                  <c:v>2.66226528678905</c:v>
                </c:pt>
                <c:pt idx="7">
                  <c:v>186.735241488921</c:v>
                </c:pt>
                <c:pt idx="8">
                  <c:v>397.649129336444</c:v>
                </c:pt>
                <c:pt idx="9">
                  <c:v>731.95562107691</c:v>
                </c:pt>
                <c:pt idx="10">
                  <c:v>1333.51191422125</c:v>
                </c:pt>
                <c:pt idx="11">
                  <c:v>2114.99369669752</c:v>
                </c:pt>
                <c:pt idx="12">
                  <c:v>2774.97772312691</c:v>
                </c:pt>
                <c:pt idx="13">
                  <c:v>3670.34677057059</c:v>
                </c:pt>
                <c:pt idx="14">
                  <c:v>4531.19099550633</c:v>
                </c:pt>
              </c:numCache>
            </c:numRef>
          </c:val>
          <c:smooth val="0"/>
        </c:ser>
        <c:ser>
          <c:idx val="65"/>
          <c:order val="65"/>
          <c:tx>
            <c:strRef>
              <c:f>label 65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ffcc"/>
            </a:solidFill>
            <a:ln w="12600">
              <a:solidFill>
                <a:srgbClr val="ccffcc"/>
              </a:solidFill>
              <a:round/>
            </a:ln>
          </c:spPr>
          <c:marker>
            <c:symbol val="triangle"/>
            <c:size val="5"/>
            <c:spPr>
              <a:solidFill>
                <a:srgbClr val="ccff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65</c:f>
              <c:numCache>
                <c:formatCode>General</c:formatCode>
                <c:ptCount val="15"/>
                <c:pt idx="0">
                  <c:v>0.0220533669278838</c:v>
                </c:pt>
                <c:pt idx="1">
                  <c:v>3.79144613503811</c:v>
                </c:pt>
                <c:pt idx="2">
                  <c:v>0.88027755147932</c:v>
                </c:pt>
                <c:pt idx="3">
                  <c:v>4.20720189535344</c:v>
                </c:pt>
                <c:pt idx="5">
                  <c:v>26.1168644858602</c:v>
                </c:pt>
                <c:pt idx="6">
                  <c:v>18.8464441208269</c:v>
                </c:pt>
                <c:pt idx="7">
                  <c:v>75.4104042999745</c:v>
                </c:pt>
                <c:pt idx="8">
                  <c:v>157.832742154438</c:v>
                </c:pt>
                <c:pt idx="9">
                  <c:v>256.960691250903</c:v>
                </c:pt>
                <c:pt idx="10">
                  <c:v>312.794061083329</c:v>
                </c:pt>
                <c:pt idx="11">
                  <c:v>368.62264898878</c:v>
                </c:pt>
                <c:pt idx="12">
                  <c:v>430.517715148011</c:v>
                </c:pt>
                <c:pt idx="13">
                  <c:v>464.50954695927</c:v>
                </c:pt>
                <c:pt idx="14">
                  <c:v>385.730852908152</c:v>
                </c:pt>
              </c:numCache>
            </c:numRef>
          </c:val>
          <c:smooth val="0"/>
        </c:ser>
        <c:ser>
          <c:idx val="66"/>
          <c:order val="66"/>
          <c:tx>
            <c:strRef>
              <c:f>label 66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x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66</c:f>
              <c:numCache>
                <c:formatCode>General</c:formatCode>
                <c:ptCount val="15"/>
                <c:pt idx="0">
                  <c:v>0.0651469880105866</c:v>
                </c:pt>
                <c:pt idx="1">
                  <c:v>3.75743690845088</c:v>
                </c:pt>
                <c:pt idx="2">
                  <c:v>2.6003934582752</c:v>
                </c:pt>
                <c:pt idx="3">
                  <c:v>4.22285205790616</c:v>
                </c:pt>
                <c:pt idx="5">
                  <c:v>25.3668918102486</c:v>
                </c:pt>
                <c:pt idx="6">
                  <c:v>20.8190340188976</c:v>
                </c:pt>
                <c:pt idx="7">
                  <c:v>77.0581015179266</c:v>
                </c:pt>
                <c:pt idx="8">
                  <c:v>163.033795349643</c:v>
                </c:pt>
                <c:pt idx="9">
                  <c:v>261.766685974342</c:v>
                </c:pt>
                <c:pt idx="10">
                  <c:v>316.126285257036</c:v>
                </c:pt>
                <c:pt idx="11">
                  <c:v>396.116168491288</c:v>
                </c:pt>
                <c:pt idx="12">
                  <c:v>420.366736080542</c:v>
                </c:pt>
                <c:pt idx="13">
                  <c:v>468.447512034797</c:v>
                </c:pt>
                <c:pt idx="14">
                  <c:v>420.801937049007</c:v>
                </c:pt>
              </c:numCache>
            </c:numRef>
          </c:val>
          <c:smooth val="0"/>
        </c:ser>
        <c:ser>
          <c:idx val="67"/>
          <c:order val="67"/>
          <c:tx>
            <c:strRef>
              <c:f>label 67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ccff"/>
            </a:solidFill>
            <a:ln w="12600">
              <a:solidFill>
                <a:srgbClr val="99ccff"/>
              </a:solidFill>
              <a:round/>
            </a:ln>
          </c:spPr>
          <c:marker>
            <c:symbol val="square"/>
            <c:size val="5"/>
            <c:spPr>
              <a:solidFill>
                <a:srgbClr val="99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67</c:f>
              <c:numCache>
                <c:formatCode>General</c:formatCode>
                <c:ptCount val="15"/>
                <c:pt idx="0">
                  <c:v>0.518471142287765</c:v>
                </c:pt>
                <c:pt idx="1">
                  <c:v>28.5520868639242</c:v>
                </c:pt>
                <c:pt idx="2">
                  <c:v>6.27075778087601</c:v>
                </c:pt>
                <c:pt idx="3">
                  <c:v>10.3507298837462</c:v>
                </c:pt>
                <c:pt idx="5">
                  <c:v>36.5963023186184</c:v>
                </c:pt>
                <c:pt idx="6">
                  <c:v>37.3845358422076</c:v>
                </c:pt>
                <c:pt idx="7">
                  <c:v>74.1499344813094</c:v>
                </c:pt>
                <c:pt idx="8">
                  <c:v>98.8953731616176</c:v>
                </c:pt>
                <c:pt idx="9">
                  <c:v>153.178826915838</c:v>
                </c:pt>
                <c:pt idx="10">
                  <c:v>251.953236848579</c:v>
                </c:pt>
                <c:pt idx="11">
                  <c:v>373.784113049827</c:v>
                </c:pt>
                <c:pt idx="12">
                  <c:v>591.695419410428</c:v>
                </c:pt>
                <c:pt idx="13">
                  <c:v>956.248703434091</c:v>
                </c:pt>
                <c:pt idx="14">
                  <c:v>1497.40321233445</c:v>
                </c:pt>
              </c:numCache>
            </c:numRef>
          </c:val>
          <c:smooth val="0"/>
        </c:ser>
        <c:ser>
          <c:idx val="68"/>
          <c:order val="68"/>
          <c:tx>
            <c:strRef>
              <c:f>label 68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99cc"/>
            </a:solidFill>
            <a:ln w="12600">
              <a:solidFill>
                <a:srgbClr val="ff99cc"/>
              </a:solidFill>
              <a:round/>
            </a:ln>
          </c:spPr>
          <c:marker>
            <c:symbol val="circle"/>
            <c:size val="5"/>
            <c:spPr>
              <a:solidFill>
                <a:srgbClr val="ff99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68</c:f>
              <c:numCache>
                <c:formatCode>General</c:formatCode>
                <c:ptCount val="15"/>
                <c:pt idx="0">
                  <c:v>0.0567735812452599</c:v>
                </c:pt>
                <c:pt idx="1">
                  <c:v>17.3945412746968</c:v>
                </c:pt>
                <c:pt idx="2">
                  <c:v>1.82543126127763</c:v>
                </c:pt>
                <c:pt idx="3">
                  <c:v>3.51319496023755</c:v>
                </c:pt>
                <c:pt idx="5">
                  <c:v>4.58229779643084</c:v>
                </c:pt>
                <c:pt idx="6">
                  <c:v>19.5250428736968</c:v>
                </c:pt>
                <c:pt idx="7">
                  <c:v>33.8334611657207</c:v>
                </c:pt>
                <c:pt idx="8">
                  <c:v>65.3829977101308</c:v>
                </c:pt>
                <c:pt idx="9">
                  <c:v>140.191152651329</c:v>
                </c:pt>
                <c:pt idx="10">
                  <c:v>258.17258202501</c:v>
                </c:pt>
                <c:pt idx="11">
                  <c:v>456.898854070698</c:v>
                </c:pt>
                <c:pt idx="12">
                  <c:v>763.414987771458</c:v>
                </c:pt>
                <c:pt idx="13">
                  <c:v>1238.4006427569</c:v>
                </c:pt>
                <c:pt idx="14">
                  <c:v>1939.34311711867</c:v>
                </c:pt>
              </c:numCache>
            </c:numRef>
          </c:val>
          <c:smooth val="0"/>
        </c:ser>
        <c:ser>
          <c:idx val="69"/>
          <c:order val="69"/>
          <c:tx>
            <c:strRef>
              <c:f>label 69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99ff"/>
            </a:solidFill>
            <a:ln w="12600">
              <a:solidFill>
                <a:srgbClr val="cc99ff"/>
              </a:solidFill>
              <a:round/>
            </a:ln>
          </c:spPr>
          <c:marker>
            <c:symbol val="plus"/>
            <c:size val="5"/>
            <c:spPr>
              <a:solidFill>
                <a:srgbClr val="cc99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69</c:f>
              <c:numCache>
                <c:formatCode>General</c:formatCode>
                <c:ptCount val="15"/>
                <c:pt idx="0">
                  <c:v>0.0232904925921069</c:v>
                </c:pt>
                <c:pt idx="1">
                  <c:v>81.4041133275808</c:v>
                </c:pt>
                <c:pt idx="2">
                  <c:v>0.929658399044939</c:v>
                </c:pt>
                <c:pt idx="3">
                  <c:v>3.15526847093766</c:v>
                </c:pt>
                <c:pt idx="5">
                  <c:v>17.8793814201066</c:v>
                </c:pt>
                <c:pt idx="6">
                  <c:v>8.09085561212702</c:v>
                </c:pt>
                <c:pt idx="7">
                  <c:v>64.8152688583871</c:v>
                </c:pt>
                <c:pt idx="8">
                  <c:v>138.468402843974</c:v>
                </c:pt>
                <c:pt idx="9">
                  <c:v>236.869814767492</c:v>
                </c:pt>
                <c:pt idx="10">
                  <c:v>417.333575528084</c:v>
                </c:pt>
                <c:pt idx="11">
                  <c:v>652.892700956361</c:v>
                </c:pt>
                <c:pt idx="12">
                  <c:v>954.152734680214</c:v>
                </c:pt>
                <c:pt idx="13">
                  <c:v>1398.40001313508</c:v>
                </c:pt>
                <c:pt idx="14">
                  <c:v>1922.22426431097</c:v>
                </c:pt>
              </c:numCache>
            </c:numRef>
          </c:val>
          <c:smooth val="0"/>
        </c:ser>
        <c:ser>
          <c:idx val="70"/>
          <c:order val="70"/>
          <c:tx>
            <c:strRef>
              <c:f>label 70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triang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70</c:f>
              <c:numCache>
                <c:formatCode>General</c:formatCode>
                <c:ptCount val="15"/>
                <c:pt idx="0">
                  <c:v>0.282816822213592</c:v>
                </c:pt>
                <c:pt idx="1">
                  <c:v>75.4308640362302</c:v>
                </c:pt>
                <c:pt idx="2">
                  <c:v>1.17276090934951</c:v>
                </c:pt>
                <c:pt idx="3">
                  <c:v>3.90231754611009</c:v>
                </c:pt>
                <c:pt idx="5">
                  <c:v>26.2160960338401</c:v>
                </c:pt>
                <c:pt idx="6">
                  <c:v>31.8960973997281</c:v>
                </c:pt>
                <c:pt idx="7">
                  <c:v>107.045669258192</c:v>
                </c:pt>
                <c:pt idx="8">
                  <c:v>182.639228908563</c:v>
                </c:pt>
                <c:pt idx="9">
                  <c:v>299.930249386242</c:v>
                </c:pt>
                <c:pt idx="10">
                  <c:v>501.17798359131</c:v>
                </c:pt>
                <c:pt idx="11">
                  <c:v>747.6565950873</c:v>
                </c:pt>
                <c:pt idx="12">
                  <c:v>1129.7319470888</c:v>
                </c:pt>
                <c:pt idx="13">
                  <c:v>1546.99886448166</c:v>
                </c:pt>
                <c:pt idx="14">
                  <c:v>1963.35924558339</c:v>
                </c:pt>
              </c:numCache>
            </c:numRef>
          </c:val>
          <c:smooth val="0"/>
        </c:ser>
        <c:ser>
          <c:idx val="71"/>
          <c:order val="71"/>
          <c:tx>
            <c:strRef>
              <c:f>label 71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66ff"/>
            </a:solidFill>
            <a:ln w="12600">
              <a:solidFill>
                <a:srgbClr val="3366ff"/>
              </a:solidFill>
              <a:round/>
            </a:ln>
          </c:spPr>
          <c:marker>
            <c:symbol val="dash"/>
            <c:size val="5"/>
            <c:spPr>
              <a:solidFill>
                <a:srgbClr val="3366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71</c:f>
              <c:numCache>
                <c:formatCode>General</c:formatCode>
                <c:ptCount val="15"/>
                <c:pt idx="0">
                  <c:v>0.0766271422621701</c:v>
                </c:pt>
                <c:pt idx="1">
                  <c:v>41.7775202550861</c:v>
                </c:pt>
                <c:pt idx="2">
                  <c:v>3.05863287850683</c:v>
                </c:pt>
                <c:pt idx="3">
                  <c:v>6.78500467911265</c:v>
                </c:pt>
                <c:pt idx="5">
                  <c:v>40.6862748869121</c:v>
                </c:pt>
                <c:pt idx="6">
                  <c:v>27.6822478212148</c:v>
                </c:pt>
                <c:pt idx="7">
                  <c:v>114.897124139297</c:v>
                </c:pt>
                <c:pt idx="8">
                  <c:v>214.392345323085</c:v>
                </c:pt>
                <c:pt idx="9">
                  <c:v>326.71699981893</c:v>
                </c:pt>
                <c:pt idx="10">
                  <c:v>541.088519955987</c:v>
                </c:pt>
                <c:pt idx="11">
                  <c:v>780.33392959502</c:v>
                </c:pt>
                <c:pt idx="12">
                  <c:v>1067.74617961109</c:v>
                </c:pt>
                <c:pt idx="13">
                  <c:v>1446.24475257454</c:v>
                </c:pt>
                <c:pt idx="14">
                  <c:v>1736.98314921416</c:v>
                </c:pt>
              </c:numCache>
            </c:numRef>
          </c:val>
          <c:smooth val="0"/>
        </c:ser>
        <c:ser>
          <c:idx val="72"/>
          <c:order val="72"/>
          <c:tx>
            <c:strRef>
              <c:f>label 72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cccc"/>
            </a:solidFill>
            <a:ln w="12600">
              <a:solidFill>
                <a:srgbClr val="33cccc"/>
              </a:solidFill>
              <a:round/>
            </a:ln>
          </c:spPr>
          <c:marker>
            <c:symbol val="diamond"/>
            <c:size val="5"/>
            <c:spPr>
              <a:solidFill>
                <a:srgbClr val="33cc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72</c:f>
              <c:numCache>
                <c:formatCode>General</c:formatCode>
                <c:ptCount val="15"/>
                <c:pt idx="0">
                  <c:v>0.111780715644853</c:v>
                </c:pt>
                <c:pt idx="1">
                  <c:v>19.2736912710972</c:v>
                </c:pt>
                <c:pt idx="2">
                  <c:v>5.11194167451083</c:v>
                </c:pt>
                <c:pt idx="3">
                  <c:v>13.3530392473185</c:v>
                </c:pt>
                <c:pt idx="5">
                  <c:v>58.5931555466165</c:v>
                </c:pt>
                <c:pt idx="6">
                  <c:v>40.2812645342585</c:v>
                </c:pt>
                <c:pt idx="7">
                  <c:v>221.144303037065</c:v>
                </c:pt>
                <c:pt idx="8">
                  <c:v>391.225320485565</c:v>
                </c:pt>
                <c:pt idx="9">
                  <c:v>645.394800508767</c:v>
                </c:pt>
                <c:pt idx="10">
                  <c:v>1006.41552228893</c:v>
                </c:pt>
                <c:pt idx="11">
                  <c:v>1535.28853663994</c:v>
                </c:pt>
                <c:pt idx="12">
                  <c:v>2156.85920839213</c:v>
                </c:pt>
                <c:pt idx="13">
                  <c:v>2851.1537559911</c:v>
                </c:pt>
                <c:pt idx="14">
                  <c:v>3713.65557484154</c:v>
                </c:pt>
              </c:numCache>
            </c:numRef>
          </c:val>
          <c:smooth val="0"/>
        </c:ser>
        <c:ser>
          <c:idx val="73"/>
          <c:order val="73"/>
          <c:tx>
            <c:strRef>
              <c:f>label 73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square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73</c:f>
              <c:numCache>
                <c:formatCode>General</c:formatCode>
                <c:ptCount val="15"/>
                <c:pt idx="1">
                  <c:v>7.48183846906424</c:v>
                </c:pt>
                <c:pt idx="2">
                  <c:v>0.546558176486754</c:v>
                </c:pt>
                <c:pt idx="3">
                  <c:v>2.44605265279939</c:v>
                </c:pt>
                <c:pt idx="5">
                  <c:v>17.3096843002282</c:v>
                </c:pt>
                <c:pt idx="6">
                  <c:v>6.73895563399853</c:v>
                </c:pt>
                <c:pt idx="7">
                  <c:v>82.2089700294698</c:v>
                </c:pt>
                <c:pt idx="8">
                  <c:v>171.061867005608</c:v>
                </c:pt>
                <c:pt idx="9">
                  <c:v>299.323505671313</c:v>
                </c:pt>
                <c:pt idx="10">
                  <c:v>516.954403849669</c:v>
                </c:pt>
                <c:pt idx="11">
                  <c:v>801.516888475593</c:v>
                </c:pt>
                <c:pt idx="12">
                  <c:v>1069.36549644688</c:v>
                </c:pt>
                <c:pt idx="13">
                  <c:v>1394.114459371</c:v>
                </c:pt>
                <c:pt idx="14">
                  <c:v>1786.69348596785</c:v>
                </c:pt>
              </c:numCache>
            </c:numRef>
          </c:val>
          <c:smooth val="0"/>
        </c:ser>
        <c:ser>
          <c:idx val="74"/>
          <c:order val="74"/>
          <c:tx>
            <c:strRef>
              <c:f>label 74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triang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74</c:f>
              <c:numCache>
                <c:formatCode>General</c:formatCode>
                <c:ptCount val="15"/>
                <c:pt idx="0">
                  <c:v>0.265230132202432</c:v>
                </c:pt>
                <c:pt idx="1">
                  <c:v>97.3188938898966</c:v>
                </c:pt>
                <c:pt idx="2">
                  <c:v>0.432504338000793</c:v>
                </c:pt>
                <c:pt idx="3">
                  <c:v>8.84303395812249</c:v>
                </c:pt>
                <c:pt idx="5">
                  <c:v>52.506488691549</c:v>
                </c:pt>
                <c:pt idx="6">
                  <c:v>40.8968620388527</c:v>
                </c:pt>
                <c:pt idx="7">
                  <c:v>127.210678811137</c:v>
                </c:pt>
                <c:pt idx="8">
                  <c:v>200.560513994116</c:v>
                </c:pt>
                <c:pt idx="9">
                  <c:v>267.236187736822</c:v>
                </c:pt>
                <c:pt idx="10">
                  <c:v>377.669643227874</c:v>
                </c:pt>
                <c:pt idx="11">
                  <c:v>508.340659376794</c:v>
                </c:pt>
                <c:pt idx="12">
                  <c:v>684.924256571406</c:v>
                </c:pt>
                <c:pt idx="13">
                  <c:v>923.385255139676</c:v>
                </c:pt>
                <c:pt idx="14">
                  <c:v>1179.41057796537</c:v>
                </c:pt>
              </c:numCache>
            </c:numRef>
          </c:val>
          <c:smooth val="0"/>
        </c:ser>
        <c:ser>
          <c:idx val="75"/>
          <c:order val="75"/>
          <c:tx>
            <c:strRef>
              <c:f>label 75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x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75</c:f>
              <c:numCache>
                <c:formatCode>General</c:formatCode>
                <c:ptCount val="15"/>
                <c:pt idx="0">
                  <c:v>0.0075960958473996</c:v>
                </c:pt>
                <c:pt idx="1">
                  <c:v>25.2455892940827</c:v>
                </c:pt>
                <c:pt idx="2">
                  <c:v>0.303204162666729</c:v>
                </c:pt>
                <c:pt idx="3">
                  <c:v>1.64840359784739</c:v>
                </c:pt>
                <c:pt idx="5">
                  <c:v>8.68484091972778</c:v>
                </c:pt>
                <c:pt idx="6">
                  <c:v>9.80946477560216</c:v>
                </c:pt>
                <c:pt idx="7">
                  <c:v>43.4474444062426</c:v>
                </c:pt>
                <c:pt idx="8">
                  <c:v>61.1437620417228</c:v>
                </c:pt>
                <c:pt idx="9">
                  <c:v>105.024527501019</c:v>
                </c:pt>
                <c:pt idx="10">
                  <c:v>173.932306927681</c:v>
                </c:pt>
                <c:pt idx="11">
                  <c:v>289.025646929498</c:v>
                </c:pt>
                <c:pt idx="12">
                  <c:v>476.733437659244</c:v>
                </c:pt>
                <c:pt idx="13">
                  <c:v>679.468709500683</c:v>
                </c:pt>
                <c:pt idx="14">
                  <c:v>1018.06985378844</c:v>
                </c:pt>
              </c:numCache>
            </c:numRef>
          </c:val>
          <c:smooth val="0"/>
        </c:ser>
        <c:ser>
          <c:idx val="76"/>
          <c:order val="76"/>
          <c:tx>
            <c:strRef>
              <c:f>label 76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squar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76</c:f>
              <c:numCache>
                <c:formatCode>General</c:formatCode>
                <c:ptCount val="15"/>
                <c:pt idx="0">
                  <c:v>42.4336333372598</c:v>
                </c:pt>
                <c:pt idx="1">
                  <c:v>162.780814630259</c:v>
                </c:pt>
                <c:pt idx="2">
                  <c:v>98.6709993042059</c:v>
                </c:pt>
                <c:pt idx="3">
                  <c:v>115.667933268491</c:v>
                </c:pt>
                <c:pt idx="5">
                  <c:v>305.431330226697</c:v>
                </c:pt>
                <c:pt idx="6">
                  <c:v>390.61211247137</c:v>
                </c:pt>
                <c:pt idx="7">
                  <c:v>721.657407704616</c:v>
                </c:pt>
                <c:pt idx="8">
                  <c:v>1318.77699567377</c:v>
                </c:pt>
                <c:pt idx="9">
                  <c:v>1923.74651462497</c:v>
                </c:pt>
                <c:pt idx="10">
                  <c:v>2929.99736139371</c:v>
                </c:pt>
                <c:pt idx="11">
                  <c:v>4295.4794479026</c:v>
                </c:pt>
                <c:pt idx="12">
                  <c:v>6081.25844377482</c:v>
                </c:pt>
                <c:pt idx="13">
                  <c:v>8185.44487008571</c:v>
                </c:pt>
                <c:pt idx="14">
                  <c:v>10942.7804141302</c:v>
                </c:pt>
              </c:numCache>
            </c:numRef>
          </c:val>
          <c:smooth val="0"/>
        </c:ser>
        <c:ser>
          <c:idx val="77"/>
          <c:order val="77"/>
          <c:tx>
            <c:strRef>
              <c:f>label 77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66699"/>
            </a:solidFill>
            <a:ln w="12600">
              <a:solidFill>
                <a:srgbClr val="666699"/>
              </a:solidFill>
              <a:round/>
            </a:ln>
          </c:spPr>
          <c:marker>
            <c:symbol val="circle"/>
            <c:size val="5"/>
            <c:spPr>
              <a:solidFill>
                <a:srgbClr val="6666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77</c:f>
              <c:numCache>
                <c:formatCode>General</c:formatCode>
                <c:ptCount val="15"/>
                <c:pt idx="0">
                  <c:v>3.56882646692543</c:v>
                </c:pt>
                <c:pt idx="1">
                  <c:v>58.0560553714636</c:v>
                </c:pt>
                <c:pt idx="2">
                  <c:v>14.8588036273623</c:v>
                </c:pt>
                <c:pt idx="3">
                  <c:v>23.0227254689023</c:v>
                </c:pt>
                <c:pt idx="5">
                  <c:v>64.8584776790923</c:v>
                </c:pt>
                <c:pt idx="6">
                  <c:v>58.5799990751053</c:v>
                </c:pt>
                <c:pt idx="7">
                  <c:v>108.633323188057</c:v>
                </c:pt>
                <c:pt idx="8">
                  <c:v>171.01677984213</c:v>
                </c:pt>
                <c:pt idx="9">
                  <c:v>274.865118489588</c:v>
                </c:pt>
                <c:pt idx="10">
                  <c:v>383.075520503538</c:v>
                </c:pt>
                <c:pt idx="11">
                  <c:v>504.964423049236</c:v>
                </c:pt>
                <c:pt idx="12">
                  <c:v>611.21013602587</c:v>
                </c:pt>
                <c:pt idx="13">
                  <c:v>867.648101473061</c:v>
                </c:pt>
                <c:pt idx="14">
                  <c:v>1138.86613784871</c:v>
                </c:pt>
              </c:numCache>
            </c:numRef>
          </c:val>
          <c:smooth val="0"/>
        </c:ser>
        <c:ser>
          <c:idx val="78"/>
          <c:order val="78"/>
          <c:tx>
            <c:strRef>
              <c:f>label 78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plus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78</c:f>
              <c:numCache>
                <c:formatCode>General</c:formatCode>
                <c:ptCount val="15"/>
                <c:pt idx="0">
                  <c:v>16.3574201036511</c:v>
                </c:pt>
                <c:pt idx="1">
                  <c:v>811.205946615293</c:v>
                </c:pt>
                <c:pt idx="2">
                  <c:v>122.095959857859</c:v>
                </c:pt>
                <c:pt idx="3">
                  <c:v>138.8743982018</c:v>
                </c:pt>
                <c:pt idx="5">
                  <c:v>354.778777756377</c:v>
                </c:pt>
                <c:pt idx="6">
                  <c:v>100.50855257911</c:v>
                </c:pt>
                <c:pt idx="7">
                  <c:v>434.835957472064</c:v>
                </c:pt>
                <c:pt idx="8">
                  <c:v>561.555339171556</c:v>
                </c:pt>
                <c:pt idx="9">
                  <c:v>628.651686772527</c:v>
                </c:pt>
                <c:pt idx="10">
                  <c:v>735.939215964665</c:v>
                </c:pt>
                <c:pt idx="11">
                  <c:v>939.43006736423</c:v>
                </c:pt>
                <c:pt idx="12">
                  <c:v>1175.94212465604</c:v>
                </c:pt>
                <c:pt idx="13">
                  <c:v>1592.66387858658</c:v>
                </c:pt>
                <c:pt idx="14">
                  <c:v>2098.77875057662</c:v>
                </c:pt>
              </c:numCache>
            </c:numRef>
          </c:val>
          <c:smooth val="0"/>
        </c:ser>
        <c:ser>
          <c:idx val="79"/>
          <c:order val="79"/>
          <c:tx>
            <c:strRef>
              <c:f>label 79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triangle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79</c:f>
              <c:numCache>
                <c:formatCode>General</c:formatCode>
                <c:ptCount val="15"/>
                <c:pt idx="0">
                  <c:v>4.2233658898047</c:v>
                </c:pt>
                <c:pt idx="1">
                  <c:v>107.766593871397</c:v>
                </c:pt>
                <c:pt idx="2">
                  <c:v>26.7724580532274</c:v>
                </c:pt>
                <c:pt idx="3">
                  <c:v>45.5322120586875</c:v>
                </c:pt>
                <c:pt idx="5">
                  <c:v>108.881525663844</c:v>
                </c:pt>
                <c:pt idx="6">
                  <c:v>120.466176674458</c:v>
                </c:pt>
                <c:pt idx="7">
                  <c:v>282.136957502125</c:v>
                </c:pt>
                <c:pt idx="8">
                  <c:v>469.217947947298</c:v>
                </c:pt>
                <c:pt idx="9">
                  <c:v>786.712533940182</c:v>
                </c:pt>
                <c:pt idx="10">
                  <c:v>1379.60229331471</c:v>
                </c:pt>
                <c:pt idx="11">
                  <c:v>2279.17141157331</c:v>
                </c:pt>
                <c:pt idx="12">
                  <c:v>3724.66075214956</c:v>
                </c:pt>
                <c:pt idx="13">
                  <c:v>5935.95087565506</c:v>
                </c:pt>
                <c:pt idx="14">
                  <c:v>8143.63664586878</c:v>
                </c:pt>
              </c:numCache>
            </c:numRef>
          </c:val>
          <c:smooth val="0"/>
        </c:ser>
        <c:ser>
          <c:idx val="80"/>
          <c:order val="80"/>
          <c:tx>
            <c:strRef>
              <c:f>label 80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dash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80</c:f>
              <c:numCache>
                <c:formatCode>General</c:formatCode>
                <c:ptCount val="15"/>
                <c:pt idx="0">
                  <c:v>0.0127682455104353</c:v>
                </c:pt>
                <c:pt idx="1">
                  <c:v>49.7155663877897</c:v>
                </c:pt>
                <c:pt idx="2">
                  <c:v>0.509654599742849</c:v>
                </c:pt>
                <c:pt idx="3">
                  <c:v>5.89947279287092</c:v>
                </c:pt>
                <c:pt idx="5">
                  <c:v>48.2083585639995</c:v>
                </c:pt>
                <c:pt idx="6">
                  <c:v>17.7089897592879</c:v>
                </c:pt>
                <c:pt idx="7">
                  <c:v>197.871637655016</c:v>
                </c:pt>
                <c:pt idx="8">
                  <c:v>360.820209104302</c:v>
                </c:pt>
                <c:pt idx="9">
                  <c:v>659.518113835622</c:v>
                </c:pt>
                <c:pt idx="10">
                  <c:v>1031.39002231364</c:v>
                </c:pt>
                <c:pt idx="11">
                  <c:v>1525.02916028657</c:v>
                </c:pt>
                <c:pt idx="12">
                  <c:v>2090.33576861844</c:v>
                </c:pt>
                <c:pt idx="13">
                  <c:v>2805.35225260433</c:v>
                </c:pt>
                <c:pt idx="14">
                  <c:v>3464.93461484154</c:v>
                </c:pt>
              </c:numCache>
            </c:numRef>
          </c:val>
          <c:smooth val="0"/>
        </c:ser>
        <c:ser>
          <c:idx val="81"/>
          <c:order val="81"/>
          <c:tx>
            <c:strRef>
              <c:f>label 81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3300"/>
            </a:solidFill>
            <a:ln w="12600">
              <a:solidFill>
                <a:srgbClr val="003300"/>
              </a:solidFill>
              <a:round/>
            </a:ln>
          </c:spPr>
          <c:marker>
            <c:symbol val="diamond"/>
            <c:size val="5"/>
            <c:spPr>
              <a:solidFill>
                <a:srgbClr val="00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81</c:f>
              <c:numCache>
                <c:formatCode>General</c:formatCode>
                <c:ptCount val="15"/>
                <c:pt idx="1">
                  <c:v>5.2423900940469</c:v>
                </c:pt>
                <c:pt idx="2">
                  <c:v>0.14809803374874</c:v>
                </c:pt>
                <c:pt idx="3">
                  <c:v>0.662794198147467</c:v>
                </c:pt>
                <c:pt idx="5">
                  <c:v>3.08219167312613</c:v>
                </c:pt>
                <c:pt idx="6">
                  <c:v>9.08210369701087</c:v>
                </c:pt>
                <c:pt idx="7">
                  <c:v>15.6214092926825</c:v>
                </c:pt>
                <c:pt idx="8">
                  <c:v>40.764755537299</c:v>
                </c:pt>
                <c:pt idx="9">
                  <c:v>81.6937914053127</c:v>
                </c:pt>
                <c:pt idx="10">
                  <c:v>155.716937647693</c:v>
                </c:pt>
                <c:pt idx="11">
                  <c:v>268.621386369149</c:v>
                </c:pt>
                <c:pt idx="12">
                  <c:v>423.283630901547</c:v>
                </c:pt>
                <c:pt idx="13">
                  <c:v>610.310044226073</c:v>
                </c:pt>
                <c:pt idx="14">
                  <c:v>833.72733858618</c:v>
                </c:pt>
              </c:numCache>
            </c:numRef>
          </c:val>
          <c:smooth val="0"/>
        </c:ser>
        <c:ser>
          <c:idx val="82"/>
          <c:order val="82"/>
          <c:tx>
            <c:strRef>
              <c:f>label 82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square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82</c:f>
              <c:numCache>
                <c:formatCode>General</c:formatCode>
                <c:ptCount val="15"/>
                <c:pt idx="1">
                  <c:v>4.44513660731861</c:v>
                </c:pt>
                <c:pt idx="3">
                  <c:v>0.174714333387564</c:v>
                </c:pt>
                <c:pt idx="5">
                  <c:v>1.70649084845997</c:v>
                </c:pt>
                <c:pt idx="6">
                  <c:v>8.46272976342464</c:v>
                </c:pt>
                <c:pt idx="7">
                  <c:v>18.3115029296982</c:v>
                </c:pt>
                <c:pt idx="8">
                  <c:v>41.8031732597974</c:v>
                </c:pt>
                <c:pt idx="9">
                  <c:v>77.5380946537483</c:v>
                </c:pt>
                <c:pt idx="10">
                  <c:v>152.008717944475</c:v>
                </c:pt>
                <c:pt idx="11">
                  <c:v>253.563498178492</c:v>
                </c:pt>
                <c:pt idx="12">
                  <c:v>409.64421861203</c:v>
                </c:pt>
                <c:pt idx="13">
                  <c:v>591.117545397247</c:v>
                </c:pt>
                <c:pt idx="14">
                  <c:v>796.28686432458</c:v>
                </c:pt>
              </c:numCache>
            </c:numRef>
          </c:val>
          <c:smooth val="0"/>
        </c:ser>
        <c:ser>
          <c:idx val="83"/>
          <c:order val="83"/>
          <c:tx>
            <c:strRef>
              <c:f>label 83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triangle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83</c:f>
              <c:numCache>
                <c:formatCode>General</c:formatCode>
                <c:ptCount val="15"/>
                <c:pt idx="0">
                  <c:v>0.0588049086175612</c:v>
                </c:pt>
                <c:pt idx="1">
                  <c:v>3.95632958083204</c:v>
                </c:pt>
                <c:pt idx="2">
                  <c:v>2.34724435239781</c:v>
                </c:pt>
                <c:pt idx="3">
                  <c:v>6.0897523773236</c:v>
                </c:pt>
                <c:pt idx="5">
                  <c:v>22.6398763100128</c:v>
                </c:pt>
                <c:pt idx="6">
                  <c:v>20.2310048168483</c:v>
                </c:pt>
                <c:pt idx="7">
                  <c:v>78.4347700254869</c:v>
                </c:pt>
                <c:pt idx="8">
                  <c:v>181.998557827924</c:v>
                </c:pt>
                <c:pt idx="9">
                  <c:v>283.676751928735</c:v>
                </c:pt>
                <c:pt idx="10">
                  <c:v>340.208939594868</c:v>
                </c:pt>
                <c:pt idx="11">
                  <c:v>393.393426880598</c:v>
                </c:pt>
                <c:pt idx="12">
                  <c:v>466.594842505773</c:v>
                </c:pt>
                <c:pt idx="13">
                  <c:v>471.966350460209</c:v>
                </c:pt>
                <c:pt idx="14">
                  <c:v>454.336761633603</c:v>
                </c:pt>
              </c:numCache>
            </c:numRef>
          </c:val>
          <c:smooth val="0"/>
        </c:ser>
        <c:ser>
          <c:idx val="84"/>
          <c:order val="84"/>
          <c:tx>
            <c:strRef>
              <c:f>label 84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x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84</c:f>
              <c:numCache>
                <c:formatCode>General</c:formatCode>
                <c:ptCount val="15"/>
                <c:pt idx="0">
                  <c:v>0.0101518582152141</c:v>
                </c:pt>
                <c:pt idx="1">
                  <c:v>2.28872280792142</c:v>
                </c:pt>
                <c:pt idx="2">
                  <c:v>0.405219435285178</c:v>
                </c:pt>
                <c:pt idx="3">
                  <c:v>1.65038094944854</c:v>
                </c:pt>
                <c:pt idx="5">
                  <c:v>9.07606199502857</c:v>
                </c:pt>
                <c:pt idx="6">
                  <c:v>6.91333249652862</c:v>
                </c:pt>
                <c:pt idx="7">
                  <c:v>36.1499668025676</c:v>
                </c:pt>
                <c:pt idx="8">
                  <c:v>76.8121364108043</c:v>
                </c:pt>
                <c:pt idx="9">
                  <c:v>124.556997432394</c:v>
                </c:pt>
                <c:pt idx="10">
                  <c:v>157.018395159973</c:v>
                </c:pt>
                <c:pt idx="11">
                  <c:v>194.61419270276</c:v>
                </c:pt>
                <c:pt idx="12">
                  <c:v>220.028874036641</c:v>
                </c:pt>
                <c:pt idx="13">
                  <c:v>248.649243072381</c:v>
                </c:pt>
                <c:pt idx="14">
                  <c:v>207.319642483171</c:v>
                </c:pt>
              </c:numCache>
            </c:numRef>
          </c:val>
          <c:smooth val="0"/>
        </c:ser>
        <c:ser>
          <c:idx val="85"/>
          <c:order val="85"/>
          <c:tx>
            <c:strRef>
              <c:f>label 85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>
            <c:symbol val="square"/>
            <c:size val="5"/>
            <c:spPr>
              <a:solidFill>
                <a:srgbClr val="3333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85</c:f>
              <c:numCache>
                <c:formatCode>General</c:formatCode>
                <c:ptCount val="15"/>
                <c:pt idx="0">
                  <c:v>11.303476779406</c:v>
                </c:pt>
                <c:pt idx="1">
                  <c:v>32.1764970251645</c:v>
                </c:pt>
                <c:pt idx="2">
                  <c:v>13.6191236976141</c:v>
                </c:pt>
                <c:pt idx="3">
                  <c:v>20.4559400184256</c:v>
                </c:pt>
                <c:pt idx="5">
                  <c:v>103.457772327347</c:v>
                </c:pt>
                <c:pt idx="6">
                  <c:v>15.735537726623</c:v>
                </c:pt>
                <c:pt idx="7">
                  <c:v>320.293454227687</c:v>
                </c:pt>
                <c:pt idx="8">
                  <c:v>547.517506391299</c:v>
                </c:pt>
                <c:pt idx="9">
                  <c:v>791.117915099672</c:v>
                </c:pt>
                <c:pt idx="10">
                  <c:v>1167.0478627637</c:v>
                </c:pt>
                <c:pt idx="11">
                  <c:v>1563.37169980036</c:v>
                </c:pt>
                <c:pt idx="12">
                  <c:v>1941.62434441577</c:v>
                </c:pt>
                <c:pt idx="13">
                  <c:v>2425.01845276973</c:v>
                </c:pt>
                <c:pt idx="14">
                  <c:v>2672.1431533583</c:v>
                </c:pt>
              </c:numCache>
            </c:numRef>
          </c:val>
          <c:smooth val="0"/>
        </c:ser>
        <c:ser>
          <c:idx val="86"/>
          <c:order val="86"/>
          <c:tx>
            <c:strRef>
              <c:f>label 86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00"/>
            </a:solidFill>
            <a:ln w="12600">
              <a:solidFill>
                <a:srgbClr val="000000"/>
              </a:solidFill>
              <a:round/>
            </a:ln>
          </c:spPr>
          <c:marker>
            <c:symbol val="circle"/>
            <c:size val="5"/>
            <c:spPr>
              <a:solidFill>
                <a:srgbClr val="0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86</c:f>
              <c:numCache>
                <c:formatCode>General</c:formatCode>
                <c:ptCount val="15"/>
                <c:pt idx="0">
                  <c:v>0.0313453747732119</c:v>
                </c:pt>
                <c:pt idx="1">
                  <c:v>40.1086418679503</c:v>
                </c:pt>
                <c:pt idx="2">
                  <c:v>1.25117538042126</c:v>
                </c:pt>
                <c:pt idx="3">
                  <c:v>3.9378550684882</c:v>
                </c:pt>
                <c:pt idx="5">
                  <c:v>27.9359963950413</c:v>
                </c:pt>
                <c:pt idx="6">
                  <c:v>6.86280981414722</c:v>
                </c:pt>
                <c:pt idx="7">
                  <c:v>115.179854209604</c:v>
                </c:pt>
                <c:pt idx="8">
                  <c:v>189.373238870329</c:v>
                </c:pt>
                <c:pt idx="9">
                  <c:v>305.313214902523</c:v>
                </c:pt>
                <c:pt idx="10">
                  <c:v>442.661096271181</c:v>
                </c:pt>
                <c:pt idx="11">
                  <c:v>648.014227971515</c:v>
                </c:pt>
                <c:pt idx="12">
                  <c:v>921.003071527561</c:v>
                </c:pt>
                <c:pt idx="13">
                  <c:v>1153.94004929079</c:v>
                </c:pt>
                <c:pt idx="14">
                  <c:v>1396.44393293485</c:v>
                </c:pt>
              </c:numCache>
            </c:numRef>
          </c:val>
          <c:smooth val="0"/>
        </c:ser>
        <c:ser>
          <c:idx val="87"/>
          <c:order val="87"/>
          <c:tx>
            <c:strRef>
              <c:f>label 87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plus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87</c:f>
              <c:numCache>
                <c:formatCode>General</c:formatCode>
                <c:ptCount val="15"/>
                <c:pt idx="0">
                  <c:v>0.00737740220589158</c:v>
                </c:pt>
                <c:pt idx="1">
                  <c:v>27.6917256214165</c:v>
                </c:pt>
                <c:pt idx="2">
                  <c:v>0.294474833313062</c:v>
                </c:pt>
                <c:pt idx="3">
                  <c:v>1.3248042029627</c:v>
                </c:pt>
                <c:pt idx="5">
                  <c:v>14.3750985741197</c:v>
                </c:pt>
                <c:pt idx="6">
                  <c:v>5.73264560988649</c:v>
                </c:pt>
                <c:pt idx="7">
                  <c:v>53.0255254297494</c:v>
                </c:pt>
                <c:pt idx="8">
                  <c:v>97.9439234409889</c:v>
                </c:pt>
                <c:pt idx="9">
                  <c:v>187.928909273636</c:v>
                </c:pt>
                <c:pt idx="10">
                  <c:v>345.790601329378</c:v>
                </c:pt>
                <c:pt idx="11">
                  <c:v>570.643686567601</c:v>
                </c:pt>
                <c:pt idx="12">
                  <c:v>874.443610709384</c:v>
                </c:pt>
                <c:pt idx="13">
                  <c:v>1269.07980703133</c:v>
                </c:pt>
                <c:pt idx="14">
                  <c:v>1761.79711607303</c:v>
                </c:pt>
              </c:numCache>
            </c:numRef>
          </c:val>
          <c:smooth val="0"/>
        </c:ser>
        <c:ser>
          <c:idx val="88"/>
          <c:order val="88"/>
          <c:tx>
            <c:strRef>
              <c:f>label 88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triangl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88</c:f>
              <c:numCache>
                <c:formatCode>General</c:formatCode>
                <c:ptCount val="15"/>
                <c:pt idx="0">
                  <c:v>0.158104434043087</c:v>
                </c:pt>
                <c:pt idx="1">
                  <c:v>44.0200548033252</c:v>
                </c:pt>
                <c:pt idx="2">
                  <c:v>1.31892768540662</c:v>
                </c:pt>
                <c:pt idx="3">
                  <c:v>5.21952383589795</c:v>
                </c:pt>
                <c:pt idx="5">
                  <c:v>20.7000981949659</c:v>
                </c:pt>
                <c:pt idx="6">
                  <c:v>13.1451094617439</c:v>
                </c:pt>
                <c:pt idx="7">
                  <c:v>62.898738234292</c:v>
                </c:pt>
                <c:pt idx="8">
                  <c:v>101.180178120544</c:v>
                </c:pt>
                <c:pt idx="9">
                  <c:v>139.512343716169</c:v>
                </c:pt>
                <c:pt idx="10">
                  <c:v>205.423529425017</c:v>
                </c:pt>
                <c:pt idx="11">
                  <c:v>276.492803550101</c:v>
                </c:pt>
                <c:pt idx="12">
                  <c:v>356.231021758294</c:v>
                </c:pt>
                <c:pt idx="13">
                  <c:v>429.464540544044</c:v>
                </c:pt>
                <c:pt idx="14">
                  <c:v>571.365371566016</c:v>
                </c:pt>
              </c:numCache>
            </c:numRef>
          </c:val>
          <c:smooth val="0"/>
        </c:ser>
        <c:ser>
          <c:idx val="89"/>
          <c:order val="89"/>
          <c:tx>
            <c:strRef>
              <c:f>label 89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1fb714"/>
            </a:solidFill>
            <a:ln w="12600">
              <a:solidFill>
                <a:srgbClr val="1fb714"/>
              </a:solidFill>
              <a:round/>
            </a:ln>
          </c:spPr>
          <c:marker>
            <c:symbol val="dash"/>
            <c:size val="5"/>
            <c:spPr>
              <a:solidFill>
                <a:srgbClr val="1fb71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89</c:f>
              <c:numCache>
                <c:formatCode>General</c:formatCode>
                <c:ptCount val="15"/>
                <c:pt idx="0">
                  <c:v>2.86057077208199</c:v>
                </c:pt>
                <c:pt idx="1">
                  <c:v>67.9934658516174</c:v>
                </c:pt>
                <c:pt idx="2">
                  <c:v>12.5365507201379</c:v>
                </c:pt>
                <c:pt idx="3">
                  <c:v>24.6920227228669</c:v>
                </c:pt>
                <c:pt idx="5">
                  <c:v>62.8248048413075</c:v>
                </c:pt>
                <c:pt idx="6">
                  <c:v>46.2161583312723</c:v>
                </c:pt>
                <c:pt idx="7">
                  <c:v>166.053938694104</c:v>
                </c:pt>
                <c:pt idx="8">
                  <c:v>276.171196476829</c:v>
                </c:pt>
                <c:pt idx="9">
                  <c:v>504.33070246777</c:v>
                </c:pt>
                <c:pt idx="10">
                  <c:v>862.360896858519</c:v>
                </c:pt>
                <c:pt idx="11">
                  <c:v>1283.26036597656</c:v>
                </c:pt>
                <c:pt idx="12">
                  <c:v>1832.99247514042</c:v>
                </c:pt>
                <c:pt idx="13">
                  <c:v>2382.95219344695</c:v>
                </c:pt>
                <c:pt idx="14">
                  <c:v>3095.02961555281</c:v>
                </c:pt>
              </c:numCache>
            </c:numRef>
          </c:val>
          <c:smooth val="0"/>
        </c:ser>
        <c:ser>
          <c:idx val="90"/>
          <c:order val="90"/>
          <c:tx>
            <c:strRef>
              <c:f>label 90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diamond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90</c:f>
              <c:numCache>
                <c:formatCode>General</c:formatCode>
                <c:ptCount val="15"/>
                <c:pt idx="0">
                  <c:v>0.20116962267884</c:v>
                </c:pt>
                <c:pt idx="1">
                  <c:v>2.0452112528998</c:v>
                </c:pt>
                <c:pt idx="2">
                  <c:v>0.146441251161465</c:v>
                </c:pt>
                <c:pt idx="3">
                  <c:v>0.655379475219404</c:v>
                </c:pt>
                <c:pt idx="5">
                  <c:v>1.29477796995656</c:v>
                </c:pt>
                <c:pt idx="6">
                  <c:v>3.13602657488287</c:v>
                </c:pt>
                <c:pt idx="7">
                  <c:v>17.7748088533946</c:v>
                </c:pt>
                <c:pt idx="8">
                  <c:v>61.3644852939007</c:v>
                </c:pt>
                <c:pt idx="9">
                  <c:v>144.197517982245</c:v>
                </c:pt>
                <c:pt idx="10">
                  <c:v>337.026119495096</c:v>
                </c:pt>
                <c:pt idx="11">
                  <c:v>691.616810111702</c:v>
                </c:pt>
                <c:pt idx="12">
                  <c:v>1414.08884287821</c:v>
                </c:pt>
                <c:pt idx="13">
                  <c:v>2640.29786034309</c:v>
                </c:pt>
                <c:pt idx="14">
                  <c:v>4347.76761348211</c:v>
                </c:pt>
              </c:numCache>
            </c:numRef>
          </c:val>
          <c:smooth val="0"/>
        </c:ser>
        <c:ser>
          <c:idx val="91"/>
          <c:order val="91"/>
          <c:tx>
            <c:strRef>
              <c:f>label 91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squar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91</c:f>
              <c:numCache>
                <c:formatCode>General</c:formatCode>
                <c:ptCount val="15"/>
                <c:pt idx="0">
                  <c:v>79.1712452276373</c:v>
                </c:pt>
                <c:pt idx="1">
                  <c:v>90.3508443633084</c:v>
                </c:pt>
                <c:pt idx="2">
                  <c:v>55.1724974273636</c:v>
                </c:pt>
                <c:pt idx="3">
                  <c:v>65.6982654267348</c:v>
                </c:pt>
                <c:pt idx="5">
                  <c:v>101.098780446539</c:v>
                </c:pt>
                <c:pt idx="6">
                  <c:v>35.080043930352</c:v>
                </c:pt>
                <c:pt idx="7">
                  <c:v>296.928173794861</c:v>
                </c:pt>
                <c:pt idx="8">
                  <c:v>493.92422181783</c:v>
                </c:pt>
                <c:pt idx="9">
                  <c:v>825.20870429916</c:v>
                </c:pt>
                <c:pt idx="10">
                  <c:v>1399.69810415724</c:v>
                </c:pt>
                <c:pt idx="11">
                  <c:v>2113.42924726507</c:v>
                </c:pt>
                <c:pt idx="12">
                  <c:v>2804.28791678544</c:v>
                </c:pt>
                <c:pt idx="13">
                  <c:v>3883.99060142974</c:v>
                </c:pt>
                <c:pt idx="14">
                  <c:v>5023.81660271436</c:v>
                </c:pt>
              </c:numCache>
            </c:numRef>
          </c:val>
          <c:smooth val="0"/>
        </c:ser>
        <c:ser>
          <c:idx val="92"/>
          <c:order val="92"/>
          <c:tx>
            <c:strRef>
              <c:f>label 92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20884"/>
            </a:solidFill>
            <a:ln w="12600">
              <a:solidFill>
                <a:srgbClr val="f20884"/>
              </a:solidFill>
              <a:round/>
            </a:ln>
          </c:spPr>
          <c:marker>
            <c:symbol val="triangle"/>
            <c:size val="5"/>
            <c:spPr>
              <a:solidFill>
                <a:srgbClr val="f2088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92</c:f>
              <c:numCache>
                <c:formatCode>General</c:formatCode>
                <c:ptCount val="15"/>
                <c:pt idx="0">
                  <c:v>0.014036145594863</c:v>
                </c:pt>
                <c:pt idx="1">
                  <c:v>30.8158704941253</c:v>
                </c:pt>
                <c:pt idx="2">
                  <c:v>0.56026383258653</c:v>
                </c:pt>
                <c:pt idx="3">
                  <c:v>3.59448130710323</c:v>
                </c:pt>
                <c:pt idx="5">
                  <c:v>14.6259786932725</c:v>
                </c:pt>
                <c:pt idx="6">
                  <c:v>8.14380316242917</c:v>
                </c:pt>
                <c:pt idx="7">
                  <c:v>72.0246220725153</c:v>
                </c:pt>
                <c:pt idx="8">
                  <c:v>127.833252886717</c:v>
                </c:pt>
                <c:pt idx="9">
                  <c:v>228.364551357085</c:v>
                </c:pt>
                <c:pt idx="10">
                  <c:v>394.506143225078</c:v>
                </c:pt>
                <c:pt idx="11">
                  <c:v>631.395248123351</c:v>
                </c:pt>
                <c:pt idx="12">
                  <c:v>903.571509992254</c:v>
                </c:pt>
                <c:pt idx="13">
                  <c:v>1354.10308868643</c:v>
                </c:pt>
                <c:pt idx="14">
                  <c:v>1840.07273175715</c:v>
                </c:pt>
              </c:numCache>
            </c:numRef>
          </c:val>
          <c:smooth val="0"/>
        </c:ser>
        <c:ser>
          <c:idx val="93"/>
          <c:order val="93"/>
          <c:tx>
            <c:strRef>
              <c:f>label 93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abea"/>
            </a:solidFill>
            <a:ln w="12600">
              <a:solidFill>
                <a:srgbClr val="00abea"/>
              </a:solidFill>
              <a:round/>
            </a:ln>
          </c:spPr>
          <c:marker>
            <c:symbol val="x"/>
            <c:size val="5"/>
            <c:spPr>
              <a:solidFill>
                <a:srgbClr val="00abe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93</c:f>
              <c:numCache>
                <c:formatCode>General</c:formatCode>
                <c:ptCount val="15"/>
                <c:pt idx="0">
                  <c:v>0.0676577108142947</c:v>
                </c:pt>
                <c:pt idx="1">
                  <c:v>13.076502813378</c:v>
                </c:pt>
                <c:pt idx="2">
                  <c:v>2.7006109411348</c:v>
                </c:pt>
                <c:pt idx="3">
                  <c:v>10.9246772246783</c:v>
                </c:pt>
                <c:pt idx="5">
                  <c:v>54.119186816922</c:v>
                </c:pt>
                <c:pt idx="6">
                  <c:v>13.7103966559649</c:v>
                </c:pt>
                <c:pt idx="7">
                  <c:v>204.881191530838</c:v>
                </c:pt>
                <c:pt idx="8">
                  <c:v>315.669345741329</c:v>
                </c:pt>
                <c:pt idx="9">
                  <c:v>501.669279002223</c:v>
                </c:pt>
                <c:pt idx="10">
                  <c:v>802.880760593153</c:v>
                </c:pt>
                <c:pt idx="11">
                  <c:v>1082.03023975202</c:v>
                </c:pt>
                <c:pt idx="12">
                  <c:v>1381.96061066904</c:v>
                </c:pt>
                <c:pt idx="13">
                  <c:v>1892.53355461259</c:v>
                </c:pt>
                <c:pt idx="14">
                  <c:v>2197.25876466685</c:v>
                </c:pt>
              </c:numCache>
            </c:numRef>
          </c:val>
          <c:smooth val="0"/>
        </c:ser>
        <c:ser>
          <c:idx val="94"/>
          <c:order val="94"/>
          <c:tx>
            <c:strRef>
              <c:f>label 94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0000"/>
            </a:solidFill>
            <a:ln w="12600">
              <a:solidFill>
                <a:srgbClr val="900000"/>
              </a:solidFill>
              <a:round/>
            </a:ln>
          </c:spPr>
          <c:marker>
            <c:symbol val="square"/>
            <c:size val="5"/>
            <c:spPr>
              <a:solidFill>
                <a:srgbClr val="9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94</c:f>
              <c:numCache>
                <c:formatCode>General</c:formatCode>
                <c:ptCount val="15"/>
                <c:pt idx="0">
                  <c:v>0.262772459513379</c:v>
                </c:pt>
                <c:pt idx="1">
                  <c:v>76.1815796926148</c:v>
                </c:pt>
                <c:pt idx="2">
                  <c:v>2.68375860070704</c:v>
                </c:pt>
                <c:pt idx="3">
                  <c:v>10.6840785484423</c:v>
                </c:pt>
                <c:pt idx="5">
                  <c:v>38.271378936722</c:v>
                </c:pt>
                <c:pt idx="6">
                  <c:v>30.9839772045074</c:v>
                </c:pt>
                <c:pt idx="7">
                  <c:v>141.677014566291</c:v>
                </c:pt>
                <c:pt idx="8">
                  <c:v>198.36978672644</c:v>
                </c:pt>
                <c:pt idx="9">
                  <c:v>314.503722824501</c:v>
                </c:pt>
                <c:pt idx="10">
                  <c:v>442.350436308959</c:v>
                </c:pt>
                <c:pt idx="11">
                  <c:v>696.963716332634</c:v>
                </c:pt>
                <c:pt idx="12">
                  <c:v>956.71699266025</c:v>
                </c:pt>
                <c:pt idx="13">
                  <c:v>1213.12581782972</c:v>
                </c:pt>
                <c:pt idx="14">
                  <c:v>1712.21568919643</c:v>
                </c:pt>
              </c:numCache>
            </c:numRef>
          </c:val>
          <c:smooth val="0"/>
        </c:ser>
        <c:ser>
          <c:idx val="95"/>
          <c:order val="95"/>
          <c:tx>
            <c:strRef>
              <c:f>label 95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6411"/>
            </a:solidFill>
            <a:ln w="12600">
              <a:solidFill>
                <a:srgbClr val="006411"/>
              </a:solidFill>
              <a:round/>
            </a:ln>
          </c:spPr>
          <c:marker>
            <c:symbol val="circle"/>
            <c:size val="5"/>
            <c:spPr>
              <a:solidFill>
                <a:srgbClr val="006411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95</c:f>
              <c:numCache>
                <c:formatCode>General</c:formatCode>
                <c:ptCount val="15"/>
                <c:pt idx="0">
                  <c:v>4.30772711733606</c:v>
                </c:pt>
                <c:pt idx="1">
                  <c:v>55.6888414372799</c:v>
                </c:pt>
                <c:pt idx="2">
                  <c:v>24.9511742768483</c:v>
                </c:pt>
                <c:pt idx="3">
                  <c:v>33.1493438209621</c:v>
                </c:pt>
                <c:pt idx="5">
                  <c:v>91.8532961115837</c:v>
                </c:pt>
                <c:pt idx="6">
                  <c:v>59.6550561555037</c:v>
                </c:pt>
                <c:pt idx="7">
                  <c:v>274.218072278454</c:v>
                </c:pt>
                <c:pt idx="8">
                  <c:v>487.796815269774</c:v>
                </c:pt>
                <c:pt idx="9">
                  <c:v>813.400046002834</c:v>
                </c:pt>
                <c:pt idx="10">
                  <c:v>1279.62292450054</c:v>
                </c:pt>
                <c:pt idx="11">
                  <c:v>1794.59520216962</c:v>
                </c:pt>
                <c:pt idx="12">
                  <c:v>2246.17812806522</c:v>
                </c:pt>
                <c:pt idx="13">
                  <c:v>3081.34553145295</c:v>
                </c:pt>
                <c:pt idx="14">
                  <c:v>3879.62123243063</c:v>
                </c:pt>
              </c:numCache>
            </c:numRef>
          </c:val>
          <c:smooth val="0"/>
        </c:ser>
        <c:ser>
          <c:idx val="96"/>
          <c:order val="96"/>
          <c:tx>
            <c:strRef>
              <c:f>label 96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plus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96</c:f>
              <c:numCache>
                <c:formatCode>General</c:formatCode>
                <c:ptCount val="15"/>
                <c:pt idx="0">
                  <c:v>0.010117364620836</c:v>
                </c:pt>
                <c:pt idx="1">
                  <c:v>49.3017471144567</c:v>
                </c:pt>
                <c:pt idx="2">
                  <c:v>0.403842596233789</c:v>
                </c:pt>
                <c:pt idx="3">
                  <c:v>2.81342860087221</c:v>
                </c:pt>
                <c:pt idx="5">
                  <c:v>18.7863427008825</c:v>
                </c:pt>
                <c:pt idx="6">
                  <c:v>16.3809461910133</c:v>
                </c:pt>
                <c:pt idx="7">
                  <c:v>76.2404102865139</c:v>
                </c:pt>
                <c:pt idx="8">
                  <c:v>133.274593957354</c:v>
                </c:pt>
                <c:pt idx="9">
                  <c:v>229.100891497451</c:v>
                </c:pt>
                <c:pt idx="10">
                  <c:v>394.781553187048</c:v>
                </c:pt>
                <c:pt idx="11">
                  <c:v>610.222612898196</c:v>
                </c:pt>
                <c:pt idx="12">
                  <c:v>850.044709197976</c:v>
                </c:pt>
                <c:pt idx="13">
                  <c:v>1172.8856081833</c:v>
                </c:pt>
                <c:pt idx="14">
                  <c:v>1549.84218880828</c:v>
                </c:pt>
              </c:numCache>
            </c:numRef>
          </c:val>
          <c:smooth val="0"/>
        </c:ser>
        <c:ser>
          <c:idx val="97"/>
          <c:order val="97"/>
          <c:tx>
            <c:strRef>
              <c:f>label 97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triangle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97</c:f>
              <c:numCache>
                <c:formatCode>General</c:formatCode>
                <c:ptCount val="15"/>
                <c:pt idx="0">
                  <c:v>3.51019525048592</c:v>
                </c:pt>
                <c:pt idx="1">
                  <c:v>103.123399502599</c:v>
                </c:pt>
                <c:pt idx="2">
                  <c:v>7.77995292254898</c:v>
                </c:pt>
                <c:pt idx="3">
                  <c:v>20.2212393523981</c:v>
                </c:pt>
                <c:pt idx="5">
                  <c:v>73.1379948519349</c:v>
                </c:pt>
                <c:pt idx="6">
                  <c:v>60.4243123979854</c:v>
                </c:pt>
                <c:pt idx="7">
                  <c:v>163.527186870005</c:v>
                </c:pt>
                <c:pt idx="8">
                  <c:v>258.514992974252</c:v>
                </c:pt>
                <c:pt idx="9">
                  <c:v>384.866419450173</c:v>
                </c:pt>
                <c:pt idx="10">
                  <c:v>576.239434912923</c:v>
                </c:pt>
                <c:pt idx="11">
                  <c:v>764.079017969181</c:v>
                </c:pt>
                <c:pt idx="12">
                  <c:v>1032.06100037853</c:v>
                </c:pt>
                <c:pt idx="13">
                  <c:v>1412.44476143727</c:v>
                </c:pt>
                <c:pt idx="14">
                  <c:v>1940.95373386301</c:v>
                </c:pt>
              </c:numCache>
            </c:numRef>
          </c:val>
          <c:smooth val="0"/>
        </c:ser>
        <c:ser>
          <c:idx val="98"/>
          <c:order val="98"/>
          <c:tx>
            <c:strRef>
              <c:f>label 98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4600a5"/>
            </a:solidFill>
            <a:ln w="12600">
              <a:solidFill>
                <a:srgbClr val="4600a5"/>
              </a:solidFill>
              <a:round/>
            </a:ln>
          </c:spPr>
          <c:marker>
            <c:symbol val="dash"/>
            <c:size val="5"/>
            <c:spPr>
              <a:solidFill>
                <a:srgbClr val="4600a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98</c:f>
              <c:numCache>
                <c:formatCode>General</c:formatCode>
                <c:ptCount val="15"/>
                <c:pt idx="0">
                  <c:v>0.00966923302869344</c:v>
                </c:pt>
                <c:pt idx="1">
                  <c:v>44.2139039349031</c:v>
                </c:pt>
                <c:pt idx="2">
                  <c:v>0.385955069945321</c:v>
                </c:pt>
                <c:pt idx="3">
                  <c:v>1.96490631593645</c:v>
                </c:pt>
                <c:pt idx="5">
                  <c:v>10.8473251301498</c:v>
                </c:pt>
                <c:pt idx="6">
                  <c:v>6.29808394860541</c:v>
                </c:pt>
                <c:pt idx="7">
                  <c:v>50.32200737434</c:v>
                </c:pt>
                <c:pt idx="8">
                  <c:v>98.4362003029854</c:v>
                </c:pt>
                <c:pt idx="9">
                  <c:v>209.097598815319</c:v>
                </c:pt>
                <c:pt idx="10">
                  <c:v>393.079014638507</c:v>
                </c:pt>
                <c:pt idx="11">
                  <c:v>628.002156813963</c:v>
                </c:pt>
                <c:pt idx="12">
                  <c:v>911.03058621363</c:v>
                </c:pt>
                <c:pt idx="13">
                  <c:v>1249.01420940299</c:v>
                </c:pt>
                <c:pt idx="14">
                  <c:v>1666.35853093459</c:v>
                </c:pt>
              </c:numCache>
            </c:numRef>
          </c:val>
          <c:smooth val="0"/>
        </c:ser>
        <c:ser>
          <c:idx val="99"/>
          <c:order val="99"/>
          <c:tx>
            <c:strRef>
              <c:f>label 99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diamond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99</c:f>
              <c:numCache>
                <c:formatCode>General</c:formatCode>
                <c:ptCount val="15"/>
                <c:pt idx="0">
                  <c:v>1.02401292715087</c:v>
                </c:pt>
                <c:pt idx="1">
                  <c:v>143.013337525497</c:v>
                </c:pt>
                <c:pt idx="2">
                  <c:v>27.4674466715045</c:v>
                </c:pt>
                <c:pt idx="3">
                  <c:v>82.9929418386317</c:v>
                </c:pt>
                <c:pt idx="5">
                  <c:v>310.126954668404</c:v>
                </c:pt>
                <c:pt idx="6">
                  <c:v>449.793235203224</c:v>
                </c:pt>
                <c:pt idx="7">
                  <c:v>674.98484626845</c:v>
                </c:pt>
                <c:pt idx="8">
                  <c:v>821.388840303184</c:v>
                </c:pt>
                <c:pt idx="9">
                  <c:v>956.67140503031</c:v>
                </c:pt>
                <c:pt idx="10">
                  <c:v>1104.39720400632</c:v>
                </c:pt>
                <c:pt idx="11">
                  <c:v>1175.64154192956</c:v>
                </c:pt>
                <c:pt idx="12">
                  <c:v>1263.26006818181</c:v>
                </c:pt>
                <c:pt idx="13">
                  <c:v>1457.23578517626</c:v>
                </c:pt>
                <c:pt idx="14">
                  <c:v>1458.39433208541</c:v>
                </c:pt>
              </c:numCache>
            </c:numRef>
          </c:val>
          <c:smooth val="0"/>
        </c:ser>
        <c:ser>
          <c:idx val="100"/>
          <c:order val="100"/>
          <c:tx>
            <c:strRef>
              <c:f>label 100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0c0c0"/>
            </a:solidFill>
            <a:ln w="12600">
              <a:solidFill>
                <a:srgbClr val="c0c0c0"/>
              </a:solidFill>
              <a:round/>
            </a:ln>
          </c:spPr>
          <c:marker>
            <c:symbol val="square"/>
            <c:size val="5"/>
            <c:spPr>
              <a:solidFill>
                <a:srgbClr val="c0c0c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100</c:f>
              <c:numCache>
                <c:formatCode>General</c:formatCode>
                <c:ptCount val="15"/>
                <c:pt idx="0">
                  <c:v>0.246175408598359</c:v>
                </c:pt>
                <c:pt idx="1">
                  <c:v>171.941654667713</c:v>
                </c:pt>
                <c:pt idx="2">
                  <c:v>13.3573999049238</c:v>
                </c:pt>
                <c:pt idx="3">
                  <c:v>40.1789741614564</c:v>
                </c:pt>
                <c:pt idx="5">
                  <c:v>159.650345270071</c:v>
                </c:pt>
                <c:pt idx="6">
                  <c:v>259.361994425809</c:v>
                </c:pt>
                <c:pt idx="7">
                  <c:v>379.811397672386</c:v>
                </c:pt>
                <c:pt idx="8">
                  <c:v>460.85015646396</c:v>
                </c:pt>
                <c:pt idx="9">
                  <c:v>553.652878274855</c:v>
                </c:pt>
                <c:pt idx="10">
                  <c:v>587.223661442954</c:v>
                </c:pt>
                <c:pt idx="11">
                  <c:v>643.104421164001</c:v>
                </c:pt>
                <c:pt idx="12">
                  <c:v>680.565373278286</c:v>
                </c:pt>
                <c:pt idx="13">
                  <c:v>729.482549018974</c:v>
                </c:pt>
                <c:pt idx="14">
                  <c:v>778.183684175668</c:v>
                </c:pt>
              </c:numCache>
            </c:numRef>
          </c:val>
          <c:smooth val="0"/>
        </c:ser>
        <c:ser>
          <c:idx val="101"/>
          <c:order val="101"/>
          <c:tx>
            <c:strRef>
              <c:f>label 101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808080"/>
            </a:solidFill>
            <a:ln w="12600">
              <a:solidFill>
                <a:srgbClr val="808080"/>
              </a:solidFill>
              <a:round/>
            </a:ln>
          </c:spPr>
          <c:marker>
            <c:symbol val="triangle"/>
            <c:size val="5"/>
            <c:spPr>
              <a:solidFill>
                <a:srgbClr val="8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101</c:f>
              <c:numCache>
                <c:formatCode>General</c:formatCode>
                <c:ptCount val="15"/>
                <c:pt idx="0">
                  <c:v>0.0146752988704262</c:v>
                </c:pt>
                <c:pt idx="1">
                  <c:v>2.13366267793986</c:v>
                </c:pt>
                <c:pt idx="2">
                  <c:v>0.585776140175327</c:v>
                </c:pt>
                <c:pt idx="3">
                  <c:v>1.99310936407874</c:v>
                </c:pt>
                <c:pt idx="5">
                  <c:v>14.9224436868746</c:v>
                </c:pt>
                <c:pt idx="6">
                  <c:v>9.11735085418432</c:v>
                </c:pt>
                <c:pt idx="7">
                  <c:v>31.3681086727883</c:v>
                </c:pt>
                <c:pt idx="8">
                  <c:v>82.2654007386995</c:v>
                </c:pt>
                <c:pt idx="9">
                  <c:v>127.630888218024</c:v>
                </c:pt>
                <c:pt idx="10">
                  <c:v>169.16988236992</c:v>
                </c:pt>
                <c:pt idx="11">
                  <c:v>195.191227793132</c:v>
                </c:pt>
                <c:pt idx="12">
                  <c:v>234.721586568668</c:v>
                </c:pt>
                <c:pt idx="13">
                  <c:v>275.680931876978</c:v>
                </c:pt>
                <c:pt idx="14">
                  <c:v>222.317357504123</c:v>
                </c:pt>
              </c:numCache>
            </c:numRef>
          </c:val>
          <c:smooth val="0"/>
        </c:ser>
        <c:ser>
          <c:idx val="102"/>
          <c:order val="102"/>
          <c:tx>
            <c:strRef>
              <c:f>label 102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x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102</c:f>
              <c:numCache>
                <c:formatCode>General</c:formatCode>
                <c:ptCount val="15"/>
                <c:pt idx="0">
                  <c:v>0.00794261154842864</c:v>
                </c:pt>
                <c:pt idx="1">
                  <c:v>2.26650294701607</c:v>
                </c:pt>
                <c:pt idx="2">
                  <c:v>0.317035610438331</c:v>
                </c:pt>
                <c:pt idx="3">
                  <c:v>0.642469253955205</c:v>
                </c:pt>
                <c:pt idx="5">
                  <c:v>10.9245209670285</c:v>
                </c:pt>
                <c:pt idx="6">
                  <c:v>6.29573133570249</c:v>
                </c:pt>
                <c:pt idx="7">
                  <c:v>38.5129460293253</c:v>
                </c:pt>
                <c:pt idx="8">
                  <c:v>73.3264313151856</c:v>
                </c:pt>
                <c:pt idx="9">
                  <c:v>132.429917216792</c:v>
                </c:pt>
                <c:pt idx="10">
                  <c:v>163.923490335569</c:v>
                </c:pt>
                <c:pt idx="11">
                  <c:v>192.36365059137</c:v>
                </c:pt>
                <c:pt idx="12">
                  <c:v>239.941396500876</c:v>
                </c:pt>
                <c:pt idx="13">
                  <c:v>277.836181840316</c:v>
                </c:pt>
                <c:pt idx="14">
                  <c:v>230.490550006034</c:v>
                </c:pt>
              </c:numCache>
            </c:numRef>
          </c:val>
          <c:smooth val="0"/>
        </c:ser>
        <c:ser>
          <c:idx val="103"/>
          <c:order val="103"/>
          <c:tx>
            <c:strRef>
              <c:f>label 103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squar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103</c:f>
              <c:numCache>
                <c:formatCode>General</c:formatCode>
                <c:ptCount val="15"/>
                <c:pt idx="0">
                  <c:v>5.02640742288362</c:v>
                </c:pt>
                <c:pt idx="1">
                  <c:v>20.0317255615352</c:v>
                </c:pt>
                <c:pt idx="2">
                  <c:v>3.95825522413856</c:v>
                </c:pt>
                <c:pt idx="3">
                  <c:v>9.80615850359168</c:v>
                </c:pt>
                <c:pt idx="5">
                  <c:v>36.9930613095176</c:v>
                </c:pt>
                <c:pt idx="6">
                  <c:v>17.0914906864289</c:v>
                </c:pt>
                <c:pt idx="7">
                  <c:v>62.4468274880179</c:v>
                </c:pt>
                <c:pt idx="8">
                  <c:v>113.302806765168</c:v>
                </c:pt>
                <c:pt idx="9">
                  <c:v>167.777377005788</c:v>
                </c:pt>
                <c:pt idx="10">
                  <c:v>236.692294173047</c:v>
                </c:pt>
                <c:pt idx="11">
                  <c:v>401.127198642999</c:v>
                </c:pt>
                <c:pt idx="12">
                  <c:v>571.148146472944</c:v>
                </c:pt>
                <c:pt idx="13">
                  <c:v>879.566604051247</c:v>
                </c:pt>
                <c:pt idx="14">
                  <c:v>1280.23509862748</c:v>
                </c:pt>
              </c:numCache>
            </c:numRef>
          </c:val>
          <c:smooth val="0"/>
        </c:ser>
        <c:ser>
          <c:idx val="104"/>
          <c:order val="104"/>
          <c:tx>
            <c:strRef>
              <c:f>label 104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circ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104</c:f>
              <c:numCache>
                <c:formatCode>General</c:formatCode>
                <c:ptCount val="15"/>
                <c:pt idx="0">
                  <c:v>0.0167380468640739</c:v>
                </c:pt>
                <c:pt idx="1">
                  <c:v>43.5526041056755</c:v>
                </c:pt>
                <c:pt idx="2">
                  <c:v>0.668112354827033</c:v>
                </c:pt>
                <c:pt idx="3">
                  <c:v>3.02345704531535</c:v>
                </c:pt>
                <c:pt idx="5">
                  <c:v>15.622189203045</c:v>
                </c:pt>
                <c:pt idx="6">
                  <c:v>9.30042652178628</c:v>
                </c:pt>
                <c:pt idx="7">
                  <c:v>66.1524931846094</c:v>
                </c:pt>
                <c:pt idx="8">
                  <c:v>116.226744978633</c:v>
                </c:pt>
                <c:pt idx="9">
                  <c:v>212.590971285007</c:v>
                </c:pt>
                <c:pt idx="10">
                  <c:v>354.850947500052</c:v>
                </c:pt>
                <c:pt idx="11">
                  <c:v>540.931198585645</c:v>
                </c:pt>
                <c:pt idx="12">
                  <c:v>722.353990673658</c:v>
                </c:pt>
                <c:pt idx="13">
                  <c:v>1105.97483581347</c:v>
                </c:pt>
                <c:pt idx="14">
                  <c:v>1435.03603114068</c:v>
                </c:pt>
              </c:numCache>
            </c:numRef>
          </c:val>
          <c:smooth val="0"/>
        </c:ser>
        <c:ser>
          <c:idx val="105"/>
          <c:order val="105"/>
          <c:tx>
            <c:strRef>
              <c:f>label 105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plus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105</c:f>
              <c:numCache>
                <c:formatCode>General</c:formatCode>
                <c:ptCount val="15"/>
                <c:pt idx="0">
                  <c:v>0.0103497440852729</c:v>
                </c:pt>
                <c:pt idx="1">
                  <c:v>42.9500028971171</c:v>
                </c:pt>
                <c:pt idx="2">
                  <c:v>0.41311820601426</c:v>
                </c:pt>
                <c:pt idx="3">
                  <c:v>1.69924974349113</c:v>
                </c:pt>
                <c:pt idx="5">
                  <c:v>9.01416770863003</c:v>
                </c:pt>
                <c:pt idx="6">
                  <c:v>12.6400793358879</c:v>
                </c:pt>
                <c:pt idx="7">
                  <c:v>46.0940317276725</c:v>
                </c:pt>
                <c:pt idx="8">
                  <c:v>112.079675529577</c:v>
                </c:pt>
                <c:pt idx="9">
                  <c:v>240.108745970649</c:v>
                </c:pt>
                <c:pt idx="10">
                  <c:v>479.008478553775</c:v>
                </c:pt>
                <c:pt idx="11">
                  <c:v>817.296698748378</c:v>
                </c:pt>
                <c:pt idx="12">
                  <c:v>1361.2172601516</c:v>
                </c:pt>
                <c:pt idx="13">
                  <c:v>2082.66310669084</c:v>
                </c:pt>
                <c:pt idx="14">
                  <c:v>3366.90937053011</c:v>
                </c:pt>
              </c:numCache>
            </c:numRef>
          </c:val>
          <c:smooth val="0"/>
        </c:ser>
        <c:ser>
          <c:idx val="106"/>
          <c:order val="106"/>
          <c:tx>
            <c:strRef>
              <c:f>label 106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triangl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106</c:f>
              <c:numCache>
                <c:formatCode>General</c:formatCode>
                <c:ptCount val="15"/>
                <c:pt idx="0">
                  <c:v>154.893685769821</c:v>
                </c:pt>
                <c:pt idx="1">
                  <c:v>2369.86971136647</c:v>
                </c:pt>
                <c:pt idx="2">
                  <c:v>775.534258409715</c:v>
                </c:pt>
                <c:pt idx="3">
                  <c:v>829.995387775738</c:v>
                </c:pt>
                <c:pt idx="5">
                  <c:v>1023.41865660066</c:v>
                </c:pt>
                <c:pt idx="6">
                  <c:v>813.425119014797</c:v>
                </c:pt>
                <c:pt idx="7">
                  <c:v>878.372303387422</c:v>
                </c:pt>
                <c:pt idx="8">
                  <c:v>863.549282626971</c:v>
                </c:pt>
                <c:pt idx="9">
                  <c:v>875.099847081707</c:v>
                </c:pt>
                <c:pt idx="10">
                  <c:v>910.319188885611</c:v>
                </c:pt>
                <c:pt idx="11">
                  <c:v>1232.28026559513</c:v>
                </c:pt>
                <c:pt idx="12">
                  <c:v>1534.38353300263</c:v>
                </c:pt>
                <c:pt idx="13">
                  <c:v>2012.9122673959</c:v>
                </c:pt>
                <c:pt idx="14">
                  <c:v>2625.2804001274</c:v>
                </c:pt>
              </c:numCache>
            </c:numRef>
          </c:val>
          <c:smooth val="0"/>
        </c:ser>
        <c:ser>
          <c:idx val="107"/>
          <c:order val="107"/>
          <c:tx>
            <c:strRef>
              <c:f>label 107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dash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107</c:f>
              <c:numCache>
                <c:formatCode>General</c:formatCode>
                <c:ptCount val="15"/>
                <c:pt idx="0">
                  <c:v>0.212657181390509</c:v>
                </c:pt>
                <c:pt idx="1">
                  <c:v>24.9613264968018</c:v>
                </c:pt>
                <c:pt idx="2">
                  <c:v>1.35744278483842</c:v>
                </c:pt>
                <c:pt idx="3">
                  <c:v>5.26536977180348</c:v>
                </c:pt>
                <c:pt idx="5">
                  <c:v>29.3600792482771</c:v>
                </c:pt>
                <c:pt idx="6">
                  <c:v>22.0458297028713</c:v>
                </c:pt>
                <c:pt idx="7">
                  <c:v>121.495546289245</c:v>
                </c:pt>
                <c:pt idx="8">
                  <c:v>231.041870452514</c:v>
                </c:pt>
                <c:pt idx="9">
                  <c:v>386.272853639938</c:v>
                </c:pt>
                <c:pt idx="10">
                  <c:v>743.173423935494</c:v>
                </c:pt>
                <c:pt idx="11">
                  <c:v>1069.74435001495</c:v>
                </c:pt>
                <c:pt idx="12">
                  <c:v>1544.25912528771</c:v>
                </c:pt>
                <c:pt idx="13">
                  <c:v>2192.8500069682</c:v>
                </c:pt>
                <c:pt idx="14">
                  <c:v>3163.82666368717</c:v>
                </c:pt>
              </c:numCache>
            </c:numRef>
          </c:val>
          <c:smooth val="0"/>
        </c:ser>
        <c:ser>
          <c:idx val="108"/>
          <c:order val="108"/>
          <c:tx>
            <c:strRef>
              <c:f>label 108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diamond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108</c:f>
              <c:numCache>
                <c:formatCode>General</c:formatCode>
                <c:ptCount val="15"/>
                <c:pt idx="0">
                  <c:v>1.08762085100981</c:v>
                </c:pt>
                <c:pt idx="1">
                  <c:v>31.3398545236973</c:v>
                </c:pt>
                <c:pt idx="2">
                  <c:v>6.37250067244252</c:v>
                </c:pt>
                <c:pt idx="3">
                  <c:v>10.2992329495298</c:v>
                </c:pt>
                <c:pt idx="5">
                  <c:v>24.5175034537688</c:v>
                </c:pt>
                <c:pt idx="6">
                  <c:v>39.3110532245132</c:v>
                </c:pt>
                <c:pt idx="7">
                  <c:v>51.2786249502589</c:v>
                </c:pt>
                <c:pt idx="8">
                  <c:v>73.5468923534214</c:v>
                </c:pt>
                <c:pt idx="9">
                  <c:v>103.284358493763</c:v>
                </c:pt>
                <c:pt idx="10">
                  <c:v>140.050530711629</c:v>
                </c:pt>
                <c:pt idx="11">
                  <c:v>219.024959218528</c:v>
                </c:pt>
                <c:pt idx="12">
                  <c:v>323.422114591267</c:v>
                </c:pt>
                <c:pt idx="13">
                  <c:v>488.911607917603</c:v>
                </c:pt>
                <c:pt idx="14">
                  <c:v>811.69972476796</c:v>
                </c:pt>
              </c:numCache>
            </c:numRef>
          </c:val>
          <c:smooth val="0"/>
        </c:ser>
        <c:ser>
          <c:idx val="109"/>
          <c:order val="109"/>
          <c:tx>
            <c:strRef>
              <c:f>label 109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squar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109</c:f>
              <c:numCache>
                <c:formatCode>General</c:formatCode>
                <c:ptCount val="15"/>
                <c:pt idx="0">
                  <c:v>0.110482681544492</c:v>
                </c:pt>
                <c:pt idx="1">
                  <c:v>15.7590261162638</c:v>
                </c:pt>
                <c:pt idx="2">
                  <c:v>0.380604183762234</c:v>
                </c:pt>
                <c:pt idx="3">
                  <c:v>1.93765932185677</c:v>
                </c:pt>
                <c:pt idx="5">
                  <c:v>7.37717033561302</c:v>
                </c:pt>
                <c:pt idx="6">
                  <c:v>3.1941076441577</c:v>
                </c:pt>
                <c:pt idx="7">
                  <c:v>63.3235802150642</c:v>
                </c:pt>
                <c:pt idx="8">
                  <c:v>141.5456488507</c:v>
                </c:pt>
                <c:pt idx="9">
                  <c:v>292.247796648643</c:v>
                </c:pt>
                <c:pt idx="10">
                  <c:v>597.534861788454</c:v>
                </c:pt>
                <c:pt idx="11">
                  <c:v>990.555180301616</c:v>
                </c:pt>
                <c:pt idx="12">
                  <c:v>1529.95195321975</c:v>
                </c:pt>
                <c:pt idx="13">
                  <c:v>2261.2154005385</c:v>
                </c:pt>
                <c:pt idx="14">
                  <c:v>3077.05858385589</c:v>
                </c:pt>
              </c:numCache>
            </c:numRef>
          </c:val>
          <c:smooth val="0"/>
        </c:ser>
        <c:ser>
          <c:idx val="110"/>
          <c:order val="110"/>
          <c:tx>
            <c:strRef>
              <c:f>label 110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triangle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110</c:f>
              <c:numCache>
                <c:formatCode>General</c:formatCode>
                <c:ptCount val="15"/>
                <c:pt idx="0">
                  <c:v>0.370408406903579</c:v>
                </c:pt>
                <c:pt idx="1">
                  <c:v>29.0180671352233</c:v>
                </c:pt>
                <c:pt idx="2">
                  <c:v>0.457135178016246</c:v>
                </c:pt>
                <c:pt idx="3">
                  <c:v>1.74205946234929</c:v>
                </c:pt>
                <c:pt idx="5">
                  <c:v>8.26986364942215</c:v>
                </c:pt>
                <c:pt idx="6">
                  <c:v>7.30499878638348</c:v>
                </c:pt>
                <c:pt idx="7">
                  <c:v>41.6337879753932</c:v>
                </c:pt>
                <c:pt idx="8">
                  <c:v>91.4554858393894</c:v>
                </c:pt>
                <c:pt idx="9">
                  <c:v>177.182760021793</c:v>
                </c:pt>
                <c:pt idx="10">
                  <c:v>339.181803684459</c:v>
                </c:pt>
                <c:pt idx="11">
                  <c:v>563.449189625283</c:v>
                </c:pt>
                <c:pt idx="12">
                  <c:v>856.877060818232</c:v>
                </c:pt>
                <c:pt idx="13">
                  <c:v>1203.26673133897</c:v>
                </c:pt>
                <c:pt idx="14">
                  <c:v>1747.50838966631</c:v>
                </c:pt>
              </c:numCache>
            </c:numRef>
          </c:val>
          <c:smooth val="0"/>
        </c:ser>
        <c:ser>
          <c:idx val="111"/>
          <c:order val="111"/>
          <c:tx>
            <c:strRef>
              <c:f>label 111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x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111</c:f>
              <c:numCache>
                <c:formatCode>General</c:formatCode>
                <c:ptCount val="15"/>
                <c:pt idx="0">
                  <c:v>0.314767396135738</c:v>
                </c:pt>
                <c:pt idx="1">
                  <c:v>26.7058823712406</c:v>
                </c:pt>
                <c:pt idx="2">
                  <c:v>2.66943127202499</c:v>
                </c:pt>
                <c:pt idx="3">
                  <c:v>12.4084570583713</c:v>
                </c:pt>
                <c:pt idx="5">
                  <c:v>93.3156347771432</c:v>
                </c:pt>
                <c:pt idx="6">
                  <c:v>43.0931492675036</c:v>
                </c:pt>
                <c:pt idx="7">
                  <c:v>454.970363727146</c:v>
                </c:pt>
                <c:pt idx="8">
                  <c:v>882.489782948125</c:v>
                </c:pt>
                <c:pt idx="9">
                  <c:v>1569.26461903088</c:v>
                </c:pt>
                <c:pt idx="10">
                  <c:v>2695.61303102316</c:v>
                </c:pt>
                <c:pt idx="11">
                  <c:v>3842.16548014858</c:v>
                </c:pt>
                <c:pt idx="12">
                  <c:v>4913.69508856516</c:v>
                </c:pt>
                <c:pt idx="13">
                  <c:v>6217.90104271197</c:v>
                </c:pt>
                <c:pt idx="14">
                  <c:v>7506.01783232822</c:v>
                </c:pt>
              </c:numCache>
            </c:numRef>
          </c:val>
          <c:smooth val="0"/>
        </c:ser>
        <c:ser>
          <c:idx val="112"/>
          <c:order val="112"/>
          <c:tx>
            <c:strRef>
              <c:f>label 112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squar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112</c:f>
              <c:numCache>
                <c:formatCode>General</c:formatCode>
                <c:ptCount val="15"/>
                <c:pt idx="0">
                  <c:v>0.276088719134509</c:v>
                </c:pt>
                <c:pt idx="1">
                  <c:v>44.6517018123613</c:v>
                </c:pt>
                <c:pt idx="2">
                  <c:v>1.71729397780478</c:v>
                </c:pt>
                <c:pt idx="3">
                  <c:v>6.47614794298733</c:v>
                </c:pt>
                <c:pt idx="5">
                  <c:v>33.1836841998668</c:v>
                </c:pt>
                <c:pt idx="6">
                  <c:v>14.0857462482043</c:v>
                </c:pt>
                <c:pt idx="7">
                  <c:v>104.528116662319</c:v>
                </c:pt>
                <c:pt idx="8">
                  <c:v>171.342221207452</c:v>
                </c:pt>
                <c:pt idx="9">
                  <c:v>282.31845882948</c:v>
                </c:pt>
                <c:pt idx="10">
                  <c:v>414.036206608818</c:v>
                </c:pt>
                <c:pt idx="11">
                  <c:v>593.801036778169</c:v>
                </c:pt>
                <c:pt idx="12">
                  <c:v>801.601608751772</c:v>
                </c:pt>
                <c:pt idx="13">
                  <c:v>1044.44451690738</c:v>
                </c:pt>
                <c:pt idx="14">
                  <c:v>1296.53868294652</c:v>
                </c:pt>
              </c:numCache>
            </c:numRef>
          </c:val>
          <c:smooth val="0"/>
        </c:ser>
        <c:ser>
          <c:idx val="113"/>
          <c:order val="113"/>
          <c:tx>
            <c:strRef>
              <c:f>label 113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circle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113</c:f>
              <c:numCache>
                <c:formatCode>General</c:formatCode>
                <c:ptCount val="15"/>
                <c:pt idx="0">
                  <c:v>0.110764342151505</c:v>
                </c:pt>
                <c:pt idx="1">
                  <c:v>33.0615780321366</c:v>
                </c:pt>
                <c:pt idx="2">
                  <c:v>5.60319187846399</c:v>
                </c:pt>
                <c:pt idx="3">
                  <c:v>16.8973897499155</c:v>
                </c:pt>
                <c:pt idx="5">
                  <c:v>57.0843442564577</c:v>
                </c:pt>
                <c:pt idx="6">
                  <c:v>38.7652751052618</c:v>
                </c:pt>
                <c:pt idx="7">
                  <c:v>182.181827294354</c:v>
                </c:pt>
                <c:pt idx="8">
                  <c:v>294.810480101772</c:v>
                </c:pt>
                <c:pt idx="9">
                  <c:v>446.887179987042</c:v>
                </c:pt>
                <c:pt idx="10">
                  <c:v>679.524821143658</c:v>
                </c:pt>
                <c:pt idx="11">
                  <c:v>984.956912158371</c:v>
                </c:pt>
                <c:pt idx="12">
                  <c:v>1283.02665458222</c:v>
                </c:pt>
                <c:pt idx="13">
                  <c:v>1726.12800727761</c:v>
                </c:pt>
                <c:pt idx="14">
                  <c:v>2317.54496527995</c:v>
                </c:pt>
              </c:numCache>
            </c:numRef>
          </c:val>
          <c:smooth val="0"/>
        </c:ser>
        <c:ser>
          <c:idx val="114"/>
          <c:order val="114"/>
          <c:tx>
            <c:strRef>
              <c:f>label 114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plus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114</c:f>
              <c:numCache>
                <c:formatCode>General</c:formatCode>
                <c:ptCount val="15"/>
                <c:pt idx="0">
                  <c:v>15.7637084701433</c:v>
                </c:pt>
                <c:pt idx="1">
                  <c:v>149.80354253747</c:v>
                </c:pt>
                <c:pt idx="2">
                  <c:v>54.845720461566</c:v>
                </c:pt>
                <c:pt idx="3">
                  <c:v>87.215992784013</c:v>
                </c:pt>
                <c:pt idx="5">
                  <c:v>216.617640756118</c:v>
                </c:pt>
                <c:pt idx="6">
                  <c:v>228.704848160395</c:v>
                </c:pt>
                <c:pt idx="7">
                  <c:v>380.379960409825</c:v>
                </c:pt>
                <c:pt idx="8">
                  <c:v>521.327783798635</c:v>
                </c:pt>
                <c:pt idx="9">
                  <c:v>733.639664618173</c:v>
                </c:pt>
                <c:pt idx="10">
                  <c:v>986.30179682684</c:v>
                </c:pt>
                <c:pt idx="11">
                  <c:v>1321.78040992271</c:v>
                </c:pt>
                <c:pt idx="12">
                  <c:v>1772.46873154425</c:v>
                </c:pt>
                <c:pt idx="13">
                  <c:v>2305.23143688412</c:v>
                </c:pt>
                <c:pt idx="14">
                  <c:v>3401.6167622575</c:v>
                </c:pt>
              </c:numCache>
            </c:numRef>
          </c:val>
          <c:smooth val="0"/>
        </c:ser>
        <c:ser>
          <c:idx val="115"/>
          <c:order val="115"/>
          <c:tx>
            <c:strRef>
              <c:f>label 115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triangle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115</c:f>
              <c:numCache>
                <c:formatCode>General</c:formatCode>
                <c:ptCount val="15"/>
                <c:pt idx="0">
                  <c:v>0.303061864684208</c:v>
                </c:pt>
                <c:pt idx="1">
                  <c:v>40.1918132157427</c:v>
                </c:pt>
                <c:pt idx="2">
                  <c:v>0.994894709921752</c:v>
                </c:pt>
                <c:pt idx="3">
                  <c:v>3.18025346682193</c:v>
                </c:pt>
                <c:pt idx="5">
                  <c:v>11.5635403119685</c:v>
                </c:pt>
                <c:pt idx="6">
                  <c:v>28.2838192276574</c:v>
                </c:pt>
                <c:pt idx="7">
                  <c:v>79.4067109762368</c:v>
                </c:pt>
                <c:pt idx="8">
                  <c:v>160.26798501042</c:v>
                </c:pt>
                <c:pt idx="9">
                  <c:v>322.388930929848</c:v>
                </c:pt>
                <c:pt idx="10">
                  <c:v>611.229836512855</c:v>
                </c:pt>
                <c:pt idx="11">
                  <c:v>1116.25560341517</c:v>
                </c:pt>
                <c:pt idx="12">
                  <c:v>1749.23640414226</c:v>
                </c:pt>
                <c:pt idx="13">
                  <c:v>2822.63733947454</c:v>
                </c:pt>
                <c:pt idx="14">
                  <c:v>4731.26580266719</c:v>
                </c:pt>
              </c:numCache>
            </c:numRef>
          </c:val>
          <c:smooth val="0"/>
        </c:ser>
        <c:ser>
          <c:idx val="116"/>
          <c:order val="116"/>
          <c:tx>
            <c:strRef>
              <c:f>label 116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dash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116</c:f>
              <c:numCache>
                <c:formatCode>General</c:formatCode>
                <c:ptCount val="15"/>
                <c:pt idx="0">
                  <c:v>0.00528479951791567</c:v>
                </c:pt>
                <c:pt idx="1">
                  <c:v>53.9580258180635</c:v>
                </c:pt>
                <c:pt idx="2">
                  <c:v>0.21094694496775</c:v>
                </c:pt>
                <c:pt idx="3">
                  <c:v>3.27899327838871</c:v>
                </c:pt>
                <c:pt idx="5">
                  <c:v>27.1629945066731</c:v>
                </c:pt>
                <c:pt idx="6">
                  <c:v>13.2633731132172</c:v>
                </c:pt>
                <c:pt idx="7">
                  <c:v>73.4523518503936</c:v>
                </c:pt>
                <c:pt idx="8">
                  <c:v>123.707735834535</c:v>
                </c:pt>
                <c:pt idx="9">
                  <c:v>184.761471140189</c:v>
                </c:pt>
                <c:pt idx="10">
                  <c:v>265.570972410903</c:v>
                </c:pt>
                <c:pt idx="11">
                  <c:v>380.707514185511</c:v>
                </c:pt>
                <c:pt idx="12">
                  <c:v>519.265888956888</c:v>
                </c:pt>
                <c:pt idx="13">
                  <c:v>643.62492790737</c:v>
                </c:pt>
                <c:pt idx="14">
                  <c:v>892.303304235684</c:v>
                </c:pt>
              </c:numCache>
            </c:numRef>
          </c:val>
          <c:smooth val="0"/>
        </c:ser>
        <c:ser>
          <c:idx val="117"/>
          <c:order val="117"/>
          <c:tx>
            <c:strRef>
              <c:f>label 117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diamond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117</c:f>
              <c:numCache>
                <c:formatCode>General</c:formatCode>
                <c:ptCount val="15"/>
                <c:pt idx="0">
                  <c:v>0.132105434886918</c:v>
                </c:pt>
                <c:pt idx="1">
                  <c:v>20.5574579153399</c:v>
                </c:pt>
                <c:pt idx="2">
                  <c:v>5.2730927272757</c:v>
                </c:pt>
                <c:pt idx="3">
                  <c:v>14.3681790678267</c:v>
                </c:pt>
                <c:pt idx="5">
                  <c:v>89.047986141847</c:v>
                </c:pt>
                <c:pt idx="6">
                  <c:v>5.82709538029059</c:v>
                </c:pt>
                <c:pt idx="7">
                  <c:v>281.865241510293</c:v>
                </c:pt>
                <c:pt idx="8">
                  <c:v>541.200606995007</c:v>
                </c:pt>
                <c:pt idx="9">
                  <c:v>900.925853179983</c:v>
                </c:pt>
                <c:pt idx="10">
                  <c:v>1501.31136188426</c:v>
                </c:pt>
                <c:pt idx="11">
                  <c:v>2215.36824488685</c:v>
                </c:pt>
                <c:pt idx="12">
                  <c:v>2849.97915734306</c:v>
                </c:pt>
                <c:pt idx="13">
                  <c:v>3588.68426760682</c:v>
                </c:pt>
                <c:pt idx="14">
                  <c:v>4220.89225923235</c:v>
                </c:pt>
              </c:numCache>
            </c:numRef>
          </c:val>
          <c:smooth val="0"/>
        </c:ser>
        <c:ser>
          <c:idx val="118"/>
          <c:order val="118"/>
          <c:tx>
            <c:strRef>
              <c:f>label 118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ccff"/>
            </a:solidFill>
            <a:ln w="12600">
              <a:solidFill>
                <a:srgbClr val="00ccff"/>
              </a:solidFill>
              <a:round/>
            </a:ln>
          </c:spPr>
          <c:marker>
            <c:symbol val="square"/>
            <c:size val="5"/>
            <c:spPr>
              <a:solidFill>
                <a:srgbClr val="00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118</c:f>
              <c:numCache>
                <c:formatCode>General</c:formatCode>
                <c:ptCount val="15"/>
                <c:pt idx="0">
                  <c:v>0.307410750023149</c:v>
                </c:pt>
                <c:pt idx="1">
                  <c:v>21.0003011888651</c:v>
                </c:pt>
                <c:pt idx="2">
                  <c:v>4.11776170222962</c:v>
                </c:pt>
                <c:pt idx="3">
                  <c:v>14.6796045830223</c:v>
                </c:pt>
                <c:pt idx="5">
                  <c:v>80.8450033026685</c:v>
                </c:pt>
                <c:pt idx="6">
                  <c:v>4.20443527093671</c:v>
                </c:pt>
                <c:pt idx="7">
                  <c:v>322.73740969941</c:v>
                </c:pt>
                <c:pt idx="8">
                  <c:v>559.858945245343</c:v>
                </c:pt>
                <c:pt idx="9">
                  <c:v>927.403774168967</c:v>
                </c:pt>
                <c:pt idx="10">
                  <c:v>1502.6359654784</c:v>
                </c:pt>
                <c:pt idx="11">
                  <c:v>2184.21596889051</c:v>
                </c:pt>
                <c:pt idx="12">
                  <c:v>2866.00941785672</c:v>
                </c:pt>
                <c:pt idx="13">
                  <c:v>3659.55695752051</c:v>
                </c:pt>
                <c:pt idx="14">
                  <c:v>4409.69890071318</c:v>
                </c:pt>
              </c:numCache>
            </c:numRef>
          </c:val>
          <c:smooth val="0"/>
        </c:ser>
        <c:ser>
          <c:idx val="119"/>
          <c:order val="119"/>
          <c:tx>
            <c:strRef>
              <c:f>label 119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triangle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119</c:f>
              <c:numCache>
                <c:formatCode>General</c:formatCode>
                <c:ptCount val="15"/>
                <c:pt idx="1">
                  <c:v>2.39521128183598</c:v>
                </c:pt>
                <c:pt idx="2">
                  <c:v>0.340057857901289</c:v>
                </c:pt>
                <c:pt idx="3">
                  <c:v>1.52188634478307</c:v>
                </c:pt>
                <c:pt idx="5">
                  <c:v>10.0969082608439</c:v>
                </c:pt>
                <c:pt idx="6">
                  <c:v>8.3415810370771</c:v>
                </c:pt>
                <c:pt idx="7">
                  <c:v>23.9583908324864</c:v>
                </c:pt>
                <c:pt idx="8">
                  <c:v>62.5015371715431</c:v>
                </c:pt>
                <c:pt idx="9">
                  <c:v>103.934028231812</c:v>
                </c:pt>
                <c:pt idx="10">
                  <c:v>145.738413799288</c:v>
                </c:pt>
                <c:pt idx="11">
                  <c:v>171.77271154827</c:v>
                </c:pt>
                <c:pt idx="12">
                  <c:v>207.645530980803</c:v>
                </c:pt>
                <c:pt idx="13">
                  <c:v>223.814081595013</c:v>
                </c:pt>
                <c:pt idx="14">
                  <c:v>204.514453702419</c:v>
                </c:pt>
              </c:numCache>
            </c:numRef>
          </c:val>
          <c:smooth val="0"/>
        </c:ser>
        <c:ser>
          <c:idx val="120"/>
          <c:order val="120"/>
          <c:tx>
            <c:strRef>
              <c:f>label 120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ffcc"/>
            </a:solidFill>
            <a:ln w="12600">
              <a:solidFill>
                <a:srgbClr val="ccffcc"/>
              </a:solidFill>
              <a:round/>
            </a:ln>
          </c:spPr>
          <c:marker>
            <c:symbol val="x"/>
            <c:size val="5"/>
            <c:spPr>
              <a:solidFill>
                <a:srgbClr val="ccff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120</c:f>
              <c:numCache>
                <c:formatCode>General</c:formatCode>
                <c:ptCount val="15"/>
                <c:pt idx="0">
                  <c:v>0.0209080828423835</c:v>
                </c:pt>
                <c:pt idx="1">
                  <c:v>2.54146311138511</c:v>
                </c:pt>
                <c:pt idx="2">
                  <c:v>0.834562633034927</c:v>
                </c:pt>
                <c:pt idx="3">
                  <c:v>2.83884823957347</c:v>
                </c:pt>
                <c:pt idx="5">
                  <c:v>17.5104356237575</c:v>
                </c:pt>
                <c:pt idx="6">
                  <c:v>11.6992089707552</c:v>
                </c:pt>
                <c:pt idx="7">
                  <c:v>55.7696344502649</c:v>
                </c:pt>
                <c:pt idx="8">
                  <c:v>114.834551929716</c:v>
                </c:pt>
                <c:pt idx="9">
                  <c:v>182.775351570669</c:v>
                </c:pt>
                <c:pt idx="10">
                  <c:v>229.317962687431</c:v>
                </c:pt>
                <c:pt idx="11">
                  <c:v>284.089734813008</c:v>
                </c:pt>
                <c:pt idx="12">
                  <c:v>318.618059772808</c:v>
                </c:pt>
                <c:pt idx="13">
                  <c:v>358.221129142632</c:v>
                </c:pt>
                <c:pt idx="14">
                  <c:v>316.961385225484</c:v>
                </c:pt>
              </c:numCache>
            </c:numRef>
          </c:val>
          <c:smooth val="0"/>
        </c:ser>
        <c:ser>
          <c:idx val="121"/>
          <c:order val="121"/>
          <c:tx>
            <c:strRef>
              <c:f>label 121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squar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121</c:f>
              <c:numCache>
                <c:formatCode>General</c:formatCode>
                <c:ptCount val="15"/>
                <c:pt idx="0">
                  <c:v>0.112421521734305</c:v>
                </c:pt>
                <c:pt idx="1">
                  <c:v>25.6679709829512</c:v>
                </c:pt>
                <c:pt idx="2">
                  <c:v>0.958526954562636</c:v>
                </c:pt>
                <c:pt idx="3">
                  <c:v>2.2939018238663</c:v>
                </c:pt>
                <c:pt idx="5">
                  <c:v>25.5229068503742</c:v>
                </c:pt>
                <c:pt idx="6">
                  <c:v>3.70631799804287</c:v>
                </c:pt>
                <c:pt idx="7">
                  <c:v>99.4164787801226</c:v>
                </c:pt>
                <c:pt idx="8">
                  <c:v>206.36180366878</c:v>
                </c:pt>
                <c:pt idx="9">
                  <c:v>377.700440033987</c:v>
                </c:pt>
                <c:pt idx="10">
                  <c:v>653.907748241233</c:v>
                </c:pt>
                <c:pt idx="11">
                  <c:v>963.033364212143</c:v>
                </c:pt>
                <c:pt idx="12">
                  <c:v>1349.41708242856</c:v>
                </c:pt>
                <c:pt idx="13">
                  <c:v>1748.89051981764</c:v>
                </c:pt>
                <c:pt idx="14">
                  <c:v>2265.04332871166</c:v>
                </c:pt>
              </c:numCache>
            </c:numRef>
          </c:val>
          <c:smooth val="0"/>
        </c:ser>
        <c:ser>
          <c:idx val="122"/>
          <c:order val="122"/>
          <c:tx>
            <c:strRef>
              <c:f>label 122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ccff"/>
            </a:solidFill>
            <a:ln w="12600">
              <a:solidFill>
                <a:srgbClr val="99ccff"/>
              </a:solidFill>
              <a:round/>
            </a:ln>
          </c:spPr>
          <c:marker>
            <c:symbol val="circle"/>
            <c:size val="5"/>
            <c:spPr>
              <a:solidFill>
                <a:srgbClr val="99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122</c:f>
              <c:numCache>
                <c:formatCode>General</c:formatCode>
                <c:ptCount val="15"/>
                <c:pt idx="0">
                  <c:v>0.0270785450580727</c:v>
                </c:pt>
                <c:pt idx="1">
                  <c:v>12.5674774453718</c:v>
                </c:pt>
                <c:pt idx="2">
                  <c:v>1.0808615037917</c:v>
                </c:pt>
                <c:pt idx="3">
                  <c:v>7.29405499551067</c:v>
                </c:pt>
                <c:pt idx="5">
                  <c:v>37.9069400632513</c:v>
                </c:pt>
                <c:pt idx="6">
                  <c:v>21.6429606155785</c:v>
                </c:pt>
                <c:pt idx="7">
                  <c:v>145.659336349185</c:v>
                </c:pt>
                <c:pt idx="8">
                  <c:v>258.022585074938</c:v>
                </c:pt>
                <c:pt idx="9">
                  <c:v>416.989908817519</c:v>
                </c:pt>
                <c:pt idx="10">
                  <c:v>680.783310702661</c:v>
                </c:pt>
                <c:pt idx="11">
                  <c:v>934.680622557645</c:v>
                </c:pt>
                <c:pt idx="12">
                  <c:v>1230.07131449244</c:v>
                </c:pt>
                <c:pt idx="13">
                  <c:v>1588.24212203608</c:v>
                </c:pt>
                <c:pt idx="14">
                  <c:v>2108.25333745567</c:v>
                </c:pt>
              </c:numCache>
            </c:numRef>
          </c:val>
          <c:smooth val="0"/>
        </c:ser>
        <c:ser>
          <c:idx val="123"/>
          <c:order val="123"/>
          <c:tx>
            <c:strRef>
              <c:f>label 123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99cc"/>
            </a:solidFill>
            <a:ln w="12600">
              <a:solidFill>
                <a:srgbClr val="ff99cc"/>
              </a:solidFill>
              <a:round/>
            </a:ln>
          </c:spPr>
          <c:marker>
            <c:symbol val="plus"/>
            <c:size val="5"/>
            <c:spPr>
              <a:solidFill>
                <a:srgbClr val="ff99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123</c:f>
              <c:numCache>
                <c:formatCode>General</c:formatCode>
                <c:ptCount val="15"/>
                <c:pt idx="0">
                  <c:v>3.36208038036997</c:v>
                </c:pt>
                <c:pt idx="1">
                  <c:v>83.1275427053978</c:v>
                </c:pt>
                <c:pt idx="2">
                  <c:v>25.7227174188183</c:v>
                </c:pt>
                <c:pt idx="3">
                  <c:v>42.5927003224532</c:v>
                </c:pt>
                <c:pt idx="5">
                  <c:v>106.188439234492</c:v>
                </c:pt>
                <c:pt idx="6">
                  <c:v>69.0468377009537</c:v>
                </c:pt>
                <c:pt idx="7">
                  <c:v>175.605219792749</c:v>
                </c:pt>
                <c:pt idx="8">
                  <c:v>255.029050559997</c:v>
                </c:pt>
                <c:pt idx="9">
                  <c:v>412.643876383722</c:v>
                </c:pt>
                <c:pt idx="10">
                  <c:v>660.719378729972</c:v>
                </c:pt>
                <c:pt idx="11">
                  <c:v>1008.60153901783</c:v>
                </c:pt>
                <c:pt idx="12">
                  <c:v>1617.65583316016</c:v>
                </c:pt>
                <c:pt idx="13">
                  <c:v>2325.90333805643</c:v>
                </c:pt>
                <c:pt idx="14">
                  <c:v>3300.45394854543</c:v>
                </c:pt>
              </c:numCache>
            </c:numRef>
          </c:val>
          <c:smooth val="0"/>
        </c:ser>
        <c:ser>
          <c:idx val="124"/>
          <c:order val="124"/>
          <c:tx>
            <c:strRef>
              <c:f>label 124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99ff"/>
            </a:solidFill>
            <a:ln w="12600">
              <a:solidFill>
                <a:srgbClr val="cc99ff"/>
              </a:solidFill>
              <a:round/>
            </a:ln>
          </c:spPr>
          <c:marker>
            <c:symbol val="triangle"/>
            <c:size val="5"/>
            <c:spPr>
              <a:solidFill>
                <a:srgbClr val="cc99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124</c:f>
              <c:numCache>
                <c:formatCode>General</c:formatCode>
                <c:ptCount val="15"/>
                <c:pt idx="0">
                  <c:v>0.177217164846021</c:v>
                </c:pt>
                <c:pt idx="1">
                  <c:v>0.872880027075411</c:v>
                </c:pt>
                <c:pt idx="2">
                  <c:v>0.481973093205524</c:v>
                </c:pt>
                <c:pt idx="3">
                  <c:v>1.4923241942407</c:v>
                </c:pt>
                <c:pt idx="5">
                  <c:v>12.8712221997429</c:v>
                </c:pt>
                <c:pt idx="7">
                  <c:v>91.4865020203805</c:v>
                </c:pt>
                <c:pt idx="8">
                  <c:v>223.738945564553</c:v>
                </c:pt>
                <c:pt idx="9">
                  <c:v>469.375089913531</c:v>
                </c:pt>
                <c:pt idx="10">
                  <c:v>939.705884514453</c:v>
                </c:pt>
                <c:pt idx="11">
                  <c:v>1493.6484972483</c:v>
                </c:pt>
                <c:pt idx="12">
                  <c:v>2153.65461892555</c:v>
                </c:pt>
                <c:pt idx="13">
                  <c:v>2839.61948124768</c:v>
                </c:pt>
                <c:pt idx="14">
                  <c:v>3785.18513212975</c:v>
                </c:pt>
              </c:numCache>
            </c:numRef>
          </c:val>
          <c:smooth val="0"/>
        </c:ser>
        <c:ser>
          <c:idx val="125"/>
          <c:order val="125"/>
          <c:tx>
            <c:strRef>
              <c:f>label 125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dash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125</c:f>
              <c:numCache>
                <c:formatCode>General</c:formatCode>
                <c:ptCount val="15"/>
                <c:pt idx="0">
                  <c:v>0.116673697398927</c:v>
                </c:pt>
                <c:pt idx="1">
                  <c:v>15.1040192692559</c:v>
                </c:pt>
                <c:pt idx="2">
                  <c:v>0.761557176426123</c:v>
                </c:pt>
                <c:pt idx="3">
                  <c:v>2.26163928644279</c:v>
                </c:pt>
                <c:pt idx="5">
                  <c:v>17.9184280088301</c:v>
                </c:pt>
                <c:pt idx="6">
                  <c:v>1.75417980896574</c:v>
                </c:pt>
                <c:pt idx="7">
                  <c:v>89.9133176440501</c:v>
                </c:pt>
                <c:pt idx="8">
                  <c:v>176.643654125042</c:v>
                </c:pt>
                <c:pt idx="9">
                  <c:v>314.551748375441</c:v>
                </c:pt>
                <c:pt idx="10">
                  <c:v>502.146101860871</c:v>
                </c:pt>
                <c:pt idx="11">
                  <c:v>727.392122099627</c:v>
                </c:pt>
                <c:pt idx="12">
                  <c:v>1015.25796505363</c:v>
                </c:pt>
                <c:pt idx="13">
                  <c:v>1346.93771593785</c:v>
                </c:pt>
                <c:pt idx="14">
                  <c:v>1803.22637073676</c:v>
                </c:pt>
              </c:numCache>
            </c:numRef>
          </c:val>
          <c:smooth val="0"/>
        </c:ser>
        <c:ser>
          <c:idx val="126"/>
          <c:order val="126"/>
          <c:tx>
            <c:strRef>
              <c:f>label 126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66ff"/>
            </a:solidFill>
            <a:ln w="12600">
              <a:solidFill>
                <a:srgbClr val="3366ff"/>
              </a:solidFill>
              <a:round/>
            </a:ln>
          </c:spPr>
          <c:marker>
            <c:symbol val="diamond"/>
            <c:size val="5"/>
            <c:spPr>
              <a:solidFill>
                <a:srgbClr val="3366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126</c:f>
              <c:numCache>
                <c:formatCode>General</c:formatCode>
                <c:ptCount val="15"/>
                <c:pt idx="0">
                  <c:v>0.0253147619261859</c:v>
                </c:pt>
                <c:pt idx="1">
                  <c:v>17.3158816263374</c:v>
                </c:pt>
                <c:pt idx="2">
                  <c:v>1.01045870762207</c:v>
                </c:pt>
                <c:pt idx="3">
                  <c:v>1.89999627939693</c:v>
                </c:pt>
                <c:pt idx="5">
                  <c:v>17.4094049234212</c:v>
                </c:pt>
                <c:pt idx="6">
                  <c:v>1.92851469060979</c:v>
                </c:pt>
                <c:pt idx="7">
                  <c:v>71.6690535787111</c:v>
                </c:pt>
                <c:pt idx="8">
                  <c:v>120.12762379433</c:v>
                </c:pt>
                <c:pt idx="9">
                  <c:v>236.267485127318</c:v>
                </c:pt>
                <c:pt idx="10">
                  <c:v>388.711736220984</c:v>
                </c:pt>
                <c:pt idx="11">
                  <c:v>592.51235940303</c:v>
                </c:pt>
                <c:pt idx="12">
                  <c:v>881.366135700191</c:v>
                </c:pt>
                <c:pt idx="13">
                  <c:v>1211.7288525215</c:v>
                </c:pt>
                <c:pt idx="14">
                  <c:v>1570.09569988237</c:v>
                </c:pt>
              </c:numCache>
            </c:numRef>
          </c:val>
          <c:smooth val="0"/>
        </c:ser>
        <c:ser>
          <c:idx val="127"/>
          <c:order val="127"/>
          <c:tx>
            <c:strRef>
              <c:f>label 127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cccc"/>
            </a:solidFill>
            <a:ln w="12600">
              <a:solidFill>
                <a:srgbClr val="33cccc"/>
              </a:solidFill>
              <a:round/>
            </a:ln>
          </c:spPr>
          <c:marker>
            <c:symbol val="square"/>
            <c:size val="5"/>
            <c:spPr>
              <a:solidFill>
                <a:srgbClr val="33cc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127</c:f>
              <c:numCache>
                <c:formatCode>General</c:formatCode>
                <c:ptCount val="15"/>
                <c:pt idx="0">
                  <c:v>0.123562325257491</c:v>
                </c:pt>
                <c:pt idx="1">
                  <c:v>34.5982551120286</c:v>
                </c:pt>
                <c:pt idx="2">
                  <c:v>1.91548792832505</c:v>
                </c:pt>
                <c:pt idx="3">
                  <c:v>13.4468166737113</c:v>
                </c:pt>
                <c:pt idx="5">
                  <c:v>108.131337779603</c:v>
                </c:pt>
                <c:pt idx="6">
                  <c:v>8.93065305379395</c:v>
                </c:pt>
                <c:pt idx="7">
                  <c:v>385.290811294597</c:v>
                </c:pt>
                <c:pt idx="8">
                  <c:v>810.705508821848</c:v>
                </c:pt>
                <c:pt idx="9">
                  <c:v>1374.01363224313</c:v>
                </c:pt>
                <c:pt idx="10">
                  <c:v>2193.14606593823</c:v>
                </c:pt>
                <c:pt idx="11">
                  <c:v>2906.13066954673</c:v>
                </c:pt>
                <c:pt idx="12">
                  <c:v>3646.5329089446</c:v>
                </c:pt>
                <c:pt idx="13">
                  <c:v>4298.93716994969</c:v>
                </c:pt>
                <c:pt idx="14">
                  <c:v>4930.62737265071</c:v>
                </c:pt>
              </c:numCache>
            </c:numRef>
          </c:val>
          <c:smooth val="0"/>
        </c:ser>
        <c:ser>
          <c:idx val="128"/>
          <c:order val="128"/>
          <c:tx>
            <c:strRef>
              <c:f>label 128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triangle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128</c:f>
              <c:numCache>
                <c:formatCode>General</c:formatCode>
                <c:ptCount val="15"/>
                <c:pt idx="0">
                  <c:v>0.157372665250613</c:v>
                </c:pt>
                <c:pt idx="1">
                  <c:v>95.0672157398137</c:v>
                </c:pt>
                <c:pt idx="2">
                  <c:v>1.54081445152601</c:v>
                </c:pt>
                <c:pt idx="3">
                  <c:v>6.21111408672933</c:v>
                </c:pt>
                <c:pt idx="5">
                  <c:v>35.9171478827416</c:v>
                </c:pt>
                <c:pt idx="6">
                  <c:v>29.3254488712648</c:v>
                </c:pt>
                <c:pt idx="7">
                  <c:v>168.158635867566</c:v>
                </c:pt>
                <c:pt idx="8">
                  <c:v>333.377026534157</c:v>
                </c:pt>
                <c:pt idx="9">
                  <c:v>629.215925278743</c:v>
                </c:pt>
                <c:pt idx="10">
                  <c:v>1135.2032474663</c:v>
                </c:pt>
                <c:pt idx="11">
                  <c:v>1746.68788247492</c:v>
                </c:pt>
                <c:pt idx="12">
                  <c:v>2643.01398999578</c:v>
                </c:pt>
                <c:pt idx="13">
                  <c:v>3805.42531124866</c:v>
                </c:pt>
                <c:pt idx="14">
                  <c:v>5180.53853767115</c:v>
                </c:pt>
              </c:numCache>
            </c:numRef>
          </c:val>
          <c:smooth val="0"/>
        </c:ser>
        <c:ser>
          <c:idx val="129"/>
          <c:order val="129"/>
          <c:tx>
            <c:strRef>
              <c:f>label 129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x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129</c:f>
              <c:numCache>
                <c:formatCode>General</c:formatCode>
                <c:ptCount val="15"/>
                <c:pt idx="0">
                  <c:v>0.218968391573366</c:v>
                </c:pt>
                <c:pt idx="1">
                  <c:v>19.7237726342008</c:v>
                </c:pt>
                <c:pt idx="2">
                  <c:v>0.998378158231511</c:v>
                </c:pt>
                <c:pt idx="3">
                  <c:v>7.8846852790017</c:v>
                </c:pt>
                <c:pt idx="5">
                  <c:v>44.4071553635939</c:v>
                </c:pt>
                <c:pt idx="6">
                  <c:v>9.61987639293443</c:v>
                </c:pt>
                <c:pt idx="7">
                  <c:v>174.483145719588</c:v>
                </c:pt>
                <c:pt idx="8">
                  <c:v>277.299042305636</c:v>
                </c:pt>
                <c:pt idx="9">
                  <c:v>461.370118922837</c:v>
                </c:pt>
                <c:pt idx="10">
                  <c:v>727.450995001636</c:v>
                </c:pt>
                <c:pt idx="11">
                  <c:v>1056.05218432308</c:v>
                </c:pt>
                <c:pt idx="12">
                  <c:v>1401.34157876915</c:v>
                </c:pt>
                <c:pt idx="13">
                  <c:v>1819.75391366218</c:v>
                </c:pt>
                <c:pt idx="14">
                  <c:v>2265.3722085237</c:v>
                </c:pt>
              </c:numCache>
            </c:numRef>
          </c:val>
          <c:smooth val="0"/>
        </c:ser>
        <c:ser>
          <c:idx val="130"/>
          <c:order val="130"/>
          <c:tx>
            <c:strRef>
              <c:f>label 130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squar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130</c:f>
              <c:numCache>
                <c:formatCode>General</c:formatCode>
                <c:ptCount val="15"/>
                <c:pt idx="0">
                  <c:v>0.0353592812786112</c:v>
                </c:pt>
                <c:pt idx="1">
                  <c:v>42.9864356064846</c:v>
                </c:pt>
                <c:pt idx="2">
                  <c:v>1.41139362745783</c:v>
                </c:pt>
                <c:pt idx="3">
                  <c:v>4.16978604217671</c:v>
                </c:pt>
                <c:pt idx="5">
                  <c:v>25.8729769504251</c:v>
                </c:pt>
                <c:pt idx="6">
                  <c:v>22.6534833045561</c:v>
                </c:pt>
                <c:pt idx="7">
                  <c:v>108.824816412376</c:v>
                </c:pt>
                <c:pt idx="8">
                  <c:v>173.366294924458</c:v>
                </c:pt>
                <c:pt idx="9">
                  <c:v>274.137351782413</c:v>
                </c:pt>
                <c:pt idx="10">
                  <c:v>408.881139786277</c:v>
                </c:pt>
                <c:pt idx="11">
                  <c:v>590.835776424345</c:v>
                </c:pt>
                <c:pt idx="12">
                  <c:v>798.397558329334</c:v>
                </c:pt>
                <c:pt idx="13">
                  <c:v>1064.37133526313</c:v>
                </c:pt>
                <c:pt idx="14">
                  <c:v>1334.24480207169</c:v>
                </c:pt>
              </c:numCache>
            </c:numRef>
          </c:val>
          <c:smooth val="0"/>
        </c:ser>
        <c:ser>
          <c:idx val="131"/>
          <c:order val="131"/>
          <c:tx>
            <c:strRef>
              <c:f>label 131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circl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131</c:f>
              <c:numCache>
                <c:formatCode>General</c:formatCode>
                <c:ptCount val="15"/>
                <c:pt idx="1">
                  <c:v>14.1037636052639</c:v>
                </c:pt>
                <c:pt idx="2">
                  <c:v>0.240543706794046</c:v>
                </c:pt>
                <c:pt idx="3">
                  <c:v>1.07652322740804</c:v>
                </c:pt>
                <c:pt idx="5">
                  <c:v>6.05682772992063</c:v>
                </c:pt>
                <c:pt idx="6">
                  <c:v>15.1728211627819</c:v>
                </c:pt>
                <c:pt idx="7">
                  <c:v>43.6525642785959</c:v>
                </c:pt>
                <c:pt idx="8">
                  <c:v>92.8993346195768</c:v>
                </c:pt>
                <c:pt idx="9">
                  <c:v>213.132726826369</c:v>
                </c:pt>
                <c:pt idx="10">
                  <c:v>415.444865946323</c:v>
                </c:pt>
                <c:pt idx="11">
                  <c:v>774.103804787772</c:v>
                </c:pt>
                <c:pt idx="12">
                  <c:v>1373.74396230253</c:v>
                </c:pt>
                <c:pt idx="13">
                  <c:v>2229.7355336285</c:v>
                </c:pt>
                <c:pt idx="14">
                  <c:v>3658.41773135802</c:v>
                </c:pt>
              </c:numCache>
            </c:numRef>
          </c:val>
          <c:smooth val="0"/>
        </c:ser>
        <c:ser>
          <c:idx val="132"/>
          <c:order val="132"/>
          <c:tx>
            <c:strRef>
              <c:f>label 132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66699"/>
            </a:solidFill>
            <a:ln w="12600">
              <a:solidFill>
                <a:srgbClr val="666699"/>
              </a:solidFill>
              <a:round/>
            </a:ln>
          </c:spPr>
          <c:marker>
            <c:symbol val="plus"/>
            <c:size val="5"/>
            <c:spPr>
              <a:solidFill>
                <a:srgbClr val="6666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132</c:f>
              <c:numCache>
                <c:formatCode>General</c:formatCode>
                <c:ptCount val="15"/>
                <c:pt idx="0">
                  <c:v>0.00204247995327084</c:v>
                </c:pt>
                <c:pt idx="1">
                  <c:v>16.4508560036654</c:v>
                </c:pt>
                <c:pt idx="2">
                  <c:v>0.0815271998189791</c:v>
                </c:pt>
                <c:pt idx="3">
                  <c:v>2.65346073605852</c:v>
                </c:pt>
                <c:pt idx="5">
                  <c:v>11.3968041445771</c:v>
                </c:pt>
                <c:pt idx="6">
                  <c:v>2.43677453651349</c:v>
                </c:pt>
                <c:pt idx="7">
                  <c:v>35.5850413866191</c:v>
                </c:pt>
                <c:pt idx="8">
                  <c:v>90.6543455420365</c:v>
                </c:pt>
                <c:pt idx="9">
                  <c:v>140.476194408234</c:v>
                </c:pt>
                <c:pt idx="10">
                  <c:v>252.756369000576</c:v>
                </c:pt>
                <c:pt idx="11">
                  <c:v>408.094610346834</c:v>
                </c:pt>
                <c:pt idx="12">
                  <c:v>624.38152786412</c:v>
                </c:pt>
                <c:pt idx="13">
                  <c:v>888.064229123898</c:v>
                </c:pt>
                <c:pt idx="14">
                  <c:v>1227.11558475866</c:v>
                </c:pt>
              </c:numCache>
            </c:numRef>
          </c:val>
          <c:smooth val="0"/>
        </c:ser>
        <c:ser>
          <c:idx val="133"/>
          <c:order val="133"/>
          <c:tx>
            <c:strRef>
              <c:f>label 133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triang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133</c:f>
              <c:numCache>
                <c:formatCode>General</c:formatCode>
                <c:ptCount val="15"/>
                <c:pt idx="0">
                  <c:v>1.35999450493978</c:v>
                </c:pt>
                <c:pt idx="1">
                  <c:v>108.219631118431</c:v>
                </c:pt>
                <c:pt idx="2">
                  <c:v>7.67926479506102</c:v>
                </c:pt>
                <c:pt idx="3">
                  <c:v>15.3353498878206</c:v>
                </c:pt>
                <c:pt idx="5">
                  <c:v>41.8799703631386</c:v>
                </c:pt>
                <c:pt idx="6">
                  <c:v>35.2484648874819</c:v>
                </c:pt>
                <c:pt idx="7">
                  <c:v>142.035169288253</c:v>
                </c:pt>
                <c:pt idx="8">
                  <c:v>242.509323511876</c:v>
                </c:pt>
                <c:pt idx="9">
                  <c:v>398.037753332157</c:v>
                </c:pt>
                <c:pt idx="10">
                  <c:v>622.030388866148</c:v>
                </c:pt>
                <c:pt idx="11">
                  <c:v>880.62135285332</c:v>
                </c:pt>
                <c:pt idx="12">
                  <c:v>1295.47681915377</c:v>
                </c:pt>
                <c:pt idx="13">
                  <c:v>1678.50530490423</c:v>
                </c:pt>
                <c:pt idx="14">
                  <c:v>2277.98848571113</c:v>
                </c:pt>
              </c:numCache>
            </c:numRef>
          </c:val>
          <c:smooth val="0"/>
        </c:ser>
        <c:ser>
          <c:idx val="134"/>
          <c:order val="134"/>
          <c:tx>
            <c:strRef>
              <c:f>label 134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dash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134</c:f>
              <c:numCache>
                <c:formatCode>General</c:formatCode>
                <c:ptCount val="15"/>
                <c:pt idx="0">
                  <c:v>0.168771149126839</c:v>
                </c:pt>
                <c:pt idx="1">
                  <c:v>31.7539795543176</c:v>
                </c:pt>
                <c:pt idx="2">
                  <c:v>1.62954347253137</c:v>
                </c:pt>
                <c:pt idx="3">
                  <c:v>10.7768985327505</c:v>
                </c:pt>
                <c:pt idx="5">
                  <c:v>72.3909627612365</c:v>
                </c:pt>
                <c:pt idx="6">
                  <c:v>14.5019197931669</c:v>
                </c:pt>
                <c:pt idx="7">
                  <c:v>255.729687832622</c:v>
                </c:pt>
                <c:pt idx="8">
                  <c:v>487.830124201401</c:v>
                </c:pt>
                <c:pt idx="9">
                  <c:v>881.617745797229</c:v>
                </c:pt>
                <c:pt idx="10">
                  <c:v>1445.32582982057</c:v>
                </c:pt>
                <c:pt idx="11">
                  <c:v>2127.61404447562</c:v>
                </c:pt>
                <c:pt idx="12">
                  <c:v>2838.27151920983</c:v>
                </c:pt>
                <c:pt idx="13">
                  <c:v>3421.83676888508</c:v>
                </c:pt>
                <c:pt idx="14">
                  <c:v>3879.73605062225</c:v>
                </c:pt>
              </c:numCache>
            </c:numRef>
          </c:val>
          <c:smooth val="0"/>
        </c:ser>
        <c:ser>
          <c:idx val="135"/>
          <c:order val="135"/>
          <c:tx>
            <c:strRef>
              <c:f>label 135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diamond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135</c:f>
              <c:numCache>
                <c:formatCode>General</c:formatCode>
                <c:ptCount val="15"/>
                <c:pt idx="1">
                  <c:v>3.89488731487495</c:v>
                </c:pt>
                <c:pt idx="2">
                  <c:v>0.0832901124932144</c:v>
                </c:pt>
                <c:pt idx="3">
                  <c:v>0.372754464905392</c:v>
                </c:pt>
                <c:pt idx="5">
                  <c:v>4.84041041876007</c:v>
                </c:pt>
                <c:pt idx="6">
                  <c:v>11.6748931017547</c:v>
                </c:pt>
                <c:pt idx="7">
                  <c:v>16.4305319015235</c:v>
                </c:pt>
                <c:pt idx="8">
                  <c:v>32.8262452069951</c:v>
                </c:pt>
                <c:pt idx="9">
                  <c:v>86.2836430764979</c:v>
                </c:pt>
                <c:pt idx="10">
                  <c:v>142.610766519351</c:v>
                </c:pt>
                <c:pt idx="11">
                  <c:v>237.328631435061</c:v>
                </c:pt>
                <c:pt idx="12">
                  <c:v>376.065196505308</c:v>
                </c:pt>
                <c:pt idx="13">
                  <c:v>587.763610665829</c:v>
                </c:pt>
                <c:pt idx="14">
                  <c:v>820.416630330414</c:v>
                </c:pt>
              </c:numCache>
            </c:numRef>
          </c:val>
          <c:smooth val="0"/>
        </c:ser>
        <c:ser>
          <c:idx val="136"/>
          <c:order val="136"/>
          <c:tx>
            <c:strRef>
              <c:f>label 136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3300"/>
            </a:solidFill>
            <a:ln w="12600">
              <a:solidFill>
                <a:srgbClr val="003300"/>
              </a:solidFill>
              <a:round/>
            </a:ln>
          </c:spPr>
          <c:marker>
            <c:symbol val="square"/>
            <c:size val="5"/>
            <c:spPr>
              <a:solidFill>
                <a:srgbClr val="00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136</c:f>
              <c:numCache>
                <c:formatCode>General</c:formatCode>
                <c:ptCount val="15"/>
                <c:pt idx="1">
                  <c:v>4.78200599574581</c:v>
                </c:pt>
                <c:pt idx="2">
                  <c:v>0.173954624918168</c:v>
                </c:pt>
                <c:pt idx="3">
                  <c:v>0.778512132931417</c:v>
                </c:pt>
                <c:pt idx="5">
                  <c:v>1.24226122216787</c:v>
                </c:pt>
                <c:pt idx="6">
                  <c:v>12.5660375788672</c:v>
                </c:pt>
                <c:pt idx="7">
                  <c:v>18.1721973812133</c:v>
                </c:pt>
                <c:pt idx="8">
                  <c:v>42.6146553892706</c:v>
                </c:pt>
                <c:pt idx="9">
                  <c:v>79.1888124134365</c:v>
                </c:pt>
                <c:pt idx="10">
                  <c:v>155.081679445206</c:v>
                </c:pt>
                <c:pt idx="11">
                  <c:v>265.208468806602</c:v>
                </c:pt>
                <c:pt idx="12">
                  <c:v>413.759475801521</c:v>
                </c:pt>
                <c:pt idx="13">
                  <c:v>587.365933259547</c:v>
                </c:pt>
                <c:pt idx="14">
                  <c:v>797.931207697121</c:v>
                </c:pt>
              </c:numCache>
            </c:numRef>
          </c:val>
          <c:smooth val="0"/>
        </c:ser>
        <c:ser>
          <c:idx val="137"/>
          <c:order val="137"/>
          <c:tx>
            <c:strRef>
              <c:f>label 137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triangle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137</c:f>
              <c:numCache>
                <c:formatCode>General</c:formatCode>
                <c:ptCount val="15"/>
                <c:pt idx="0">
                  <c:v>0.00746390548825754</c:v>
                </c:pt>
                <c:pt idx="1">
                  <c:v>2.01275853155221</c:v>
                </c:pt>
                <c:pt idx="2">
                  <c:v>0.297927680120764</c:v>
                </c:pt>
                <c:pt idx="3">
                  <c:v>1.42440404259474</c:v>
                </c:pt>
                <c:pt idx="5">
                  <c:v>9.76888516694128</c:v>
                </c:pt>
                <c:pt idx="6">
                  <c:v>9.7233533329499</c:v>
                </c:pt>
                <c:pt idx="7">
                  <c:v>39.0078856803587</c:v>
                </c:pt>
                <c:pt idx="8">
                  <c:v>94.688394333361</c:v>
                </c:pt>
                <c:pt idx="9">
                  <c:v>147.384148347452</c:v>
                </c:pt>
                <c:pt idx="10">
                  <c:v>202.828685166227</c:v>
                </c:pt>
                <c:pt idx="11">
                  <c:v>232.634597365349</c:v>
                </c:pt>
                <c:pt idx="12">
                  <c:v>271.927331228047</c:v>
                </c:pt>
                <c:pt idx="13">
                  <c:v>301.250208547907</c:v>
                </c:pt>
                <c:pt idx="14">
                  <c:v>287.083160663518</c:v>
                </c:pt>
              </c:numCache>
            </c:numRef>
          </c:val>
          <c:smooth val="0"/>
        </c:ser>
        <c:ser>
          <c:idx val="138"/>
          <c:order val="138"/>
          <c:tx>
            <c:strRef>
              <c:f>label 138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x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138</c:f>
              <c:numCache>
                <c:formatCode>General</c:formatCode>
                <c:ptCount val="15"/>
                <c:pt idx="0">
                  <c:v>0.0125979006423571</c:v>
                </c:pt>
                <c:pt idx="1">
                  <c:v>2.10202186367397</c:v>
                </c:pt>
                <c:pt idx="2">
                  <c:v>0.502855149850718</c:v>
                </c:pt>
                <c:pt idx="3">
                  <c:v>0.951095181464803</c:v>
                </c:pt>
                <c:pt idx="5">
                  <c:v>9.93241468247033</c:v>
                </c:pt>
                <c:pt idx="6">
                  <c:v>10.3157677935849</c:v>
                </c:pt>
                <c:pt idx="7">
                  <c:v>26.8384902880613</c:v>
                </c:pt>
                <c:pt idx="8">
                  <c:v>71.6689232006974</c:v>
                </c:pt>
                <c:pt idx="9">
                  <c:v>112.18653803706</c:v>
                </c:pt>
                <c:pt idx="10">
                  <c:v>155.258654374038</c:v>
                </c:pt>
                <c:pt idx="11">
                  <c:v>186.402622940207</c:v>
                </c:pt>
                <c:pt idx="12">
                  <c:v>202.478038153697</c:v>
                </c:pt>
                <c:pt idx="13">
                  <c:v>245.798516411719</c:v>
                </c:pt>
                <c:pt idx="14">
                  <c:v>213.801906054074</c:v>
                </c:pt>
              </c:numCache>
            </c:numRef>
          </c:val>
          <c:smooth val="0"/>
        </c:ser>
        <c:ser>
          <c:idx val="139"/>
          <c:order val="139"/>
          <c:tx>
            <c:strRef>
              <c:f>label 139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square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139</c:f>
              <c:numCache>
                <c:formatCode>General</c:formatCode>
                <c:ptCount val="15"/>
                <c:pt idx="0">
                  <c:v>33.5457589384273</c:v>
                </c:pt>
                <c:pt idx="1">
                  <c:v>370.276737699517</c:v>
                </c:pt>
                <c:pt idx="2">
                  <c:v>197.971447169376</c:v>
                </c:pt>
                <c:pt idx="3">
                  <c:v>320.80735576457</c:v>
                </c:pt>
                <c:pt idx="5">
                  <c:v>662.075839817735</c:v>
                </c:pt>
                <c:pt idx="6">
                  <c:v>438.648274711897</c:v>
                </c:pt>
                <c:pt idx="7">
                  <c:v>642.61421804752</c:v>
                </c:pt>
                <c:pt idx="8">
                  <c:v>723.701441211954</c:v>
                </c:pt>
                <c:pt idx="9">
                  <c:v>785.906886329298</c:v>
                </c:pt>
                <c:pt idx="10">
                  <c:v>921.943494246497</c:v>
                </c:pt>
                <c:pt idx="11">
                  <c:v>1189.45366600449</c:v>
                </c:pt>
                <c:pt idx="12">
                  <c:v>1541.97945954317</c:v>
                </c:pt>
                <c:pt idx="13">
                  <c:v>2302.34558177739</c:v>
                </c:pt>
                <c:pt idx="14">
                  <c:v>3514.00918076672</c:v>
                </c:pt>
              </c:numCache>
            </c:numRef>
          </c:val>
          <c:smooth val="0"/>
        </c:ser>
        <c:ser>
          <c:idx val="140"/>
          <c:order val="140"/>
          <c:tx>
            <c:strRef>
              <c:f>label 140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>
            <c:symbol val="circle"/>
            <c:size val="5"/>
            <c:spPr>
              <a:solidFill>
                <a:srgbClr val="3333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140</c:f>
              <c:numCache>
                <c:formatCode>General</c:formatCode>
                <c:ptCount val="15"/>
                <c:pt idx="0">
                  <c:v>0.640523420217801</c:v>
                </c:pt>
                <c:pt idx="1">
                  <c:v>26.7134878765031</c:v>
                </c:pt>
                <c:pt idx="2">
                  <c:v>4.13732491082249</c:v>
                </c:pt>
                <c:pt idx="3">
                  <c:v>7.46842977418102</c:v>
                </c:pt>
                <c:pt idx="5">
                  <c:v>25.7409769654586</c:v>
                </c:pt>
                <c:pt idx="6">
                  <c:v>15.605760177584</c:v>
                </c:pt>
                <c:pt idx="7">
                  <c:v>117.383561822005</c:v>
                </c:pt>
                <c:pt idx="8">
                  <c:v>252.463470449544</c:v>
                </c:pt>
                <c:pt idx="9">
                  <c:v>478.728029883441</c:v>
                </c:pt>
                <c:pt idx="10">
                  <c:v>832.127190679189</c:v>
                </c:pt>
                <c:pt idx="11">
                  <c:v>1222.43948181549</c:v>
                </c:pt>
                <c:pt idx="12">
                  <c:v>1743.19921598448</c:v>
                </c:pt>
                <c:pt idx="13">
                  <c:v>2278.86974194634</c:v>
                </c:pt>
                <c:pt idx="14">
                  <c:v>2845.22224292869</c:v>
                </c:pt>
              </c:numCache>
            </c:numRef>
          </c:val>
          <c:smooth val="0"/>
        </c:ser>
        <c:ser>
          <c:idx val="141"/>
          <c:order val="141"/>
          <c:tx>
            <c:strRef>
              <c:f>label 141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00"/>
            </a:solidFill>
            <a:ln w="12600">
              <a:solidFill>
                <a:srgbClr val="000000"/>
              </a:solidFill>
              <a:round/>
            </a:ln>
          </c:spPr>
          <c:marker>
            <c:symbol val="plus"/>
            <c:size val="5"/>
            <c:spPr>
              <a:solidFill>
                <a:srgbClr val="0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141</c:f>
              <c:numCache>
                <c:formatCode>General</c:formatCode>
                <c:ptCount val="15"/>
                <c:pt idx="0">
                  <c:v>1.33825050949096</c:v>
                </c:pt>
                <c:pt idx="1">
                  <c:v>61.2947736649851</c:v>
                </c:pt>
                <c:pt idx="2">
                  <c:v>7.19668439542224</c:v>
                </c:pt>
                <c:pt idx="3">
                  <c:v>12.4335113427442</c:v>
                </c:pt>
                <c:pt idx="5">
                  <c:v>62.8259070355503</c:v>
                </c:pt>
                <c:pt idx="6">
                  <c:v>45.1353467124843</c:v>
                </c:pt>
                <c:pt idx="7">
                  <c:v>180.344327439233</c:v>
                </c:pt>
                <c:pt idx="8">
                  <c:v>259.042422708233</c:v>
                </c:pt>
                <c:pt idx="9">
                  <c:v>452.183675121179</c:v>
                </c:pt>
                <c:pt idx="10">
                  <c:v>679.682636938037</c:v>
                </c:pt>
                <c:pt idx="11">
                  <c:v>930.237242277369</c:v>
                </c:pt>
                <c:pt idx="12">
                  <c:v>1285.38630925385</c:v>
                </c:pt>
                <c:pt idx="13">
                  <c:v>1673.58478934592</c:v>
                </c:pt>
                <c:pt idx="14">
                  <c:v>2075.9647954971</c:v>
                </c:pt>
              </c:numCache>
            </c:numRef>
          </c:val>
          <c:smooth val="0"/>
        </c:ser>
        <c:ser>
          <c:idx val="142"/>
          <c:order val="142"/>
          <c:tx>
            <c:strRef>
              <c:f>label 142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triangle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142</c:f>
              <c:numCache>
                <c:formatCode>General</c:formatCode>
                <c:ptCount val="15"/>
                <c:pt idx="0">
                  <c:v>0.122091216602622</c:v>
                </c:pt>
                <c:pt idx="1">
                  <c:v>4.48202428869782</c:v>
                </c:pt>
                <c:pt idx="2">
                  <c:v>0.055765455380088</c:v>
                </c:pt>
                <c:pt idx="3">
                  <c:v>0.249571309945148</c:v>
                </c:pt>
                <c:pt idx="7">
                  <c:v>6.45133190781078</c:v>
                </c:pt>
                <c:pt idx="8">
                  <c:v>16.2563122322162</c:v>
                </c:pt>
                <c:pt idx="9">
                  <c:v>40.3828403308613</c:v>
                </c:pt>
                <c:pt idx="10">
                  <c:v>108.794997267383</c:v>
                </c:pt>
                <c:pt idx="11">
                  <c:v>231.544591593517</c:v>
                </c:pt>
                <c:pt idx="12">
                  <c:v>416.485561526248</c:v>
                </c:pt>
                <c:pt idx="13">
                  <c:v>919.787322689191</c:v>
                </c:pt>
                <c:pt idx="14">
                  <c:v>1772.73093252892</c:v>
                </c:pt>
              </c:numCache>
            </c:numRef>
          </c:val>
          <c:smooth val="0"/>
        </c:ser>
        <c:ser>
          <c:idx val="143"/>
          <c:order val="143"/>
          <c:tx>
            <c:strRef>
              <c:f>label 143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dash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143</c:f>
              <c:numCache>
                <c:formatCode>General</c:formatCode>
                <c:ptCount val="15"/>
                <c:pt idx="0">
                  <c:v>0.0151126794006378</c:v>
                </c:pt>
                <c:pt idx="1">
                  <c:v>60.9928151023767</c:v>
                </c:pt>
                <c:pt idx="2">
                  <c:v>0.603234529339142</c:v>
                </c:pt>
                <c:pt idx="3">
                  <c:v>3.79536546187107</c:v>
                </c:pt>
                <c:pt idx="5">
                  <c:v>24.6878034086662</c:v>
                </c:pt>
                <c:pt idx="6">
                  <c:v>14.0873786889988</c:v>
                </c:pt>
                <c:pt idx="7">
                  <c:v>85.7754731643561</c:v>
                </c:pt>
                <c:pt idx="8">
                  <c:v>176.998679217468</c:v>
                </c:pt>
                <c:pt idx="9">
                  <c:v>305.499668911266</c:v>
                </c:pt>
                <c:pt idx="10">
                  <c:v>495.261917617565</c:v>
                </c:pt>
                <c:pt idx="11">
                  <c:v>735.16249954008</c:v>
                </c:pt>
                <c:pt idx="12">
                  <c:v>974.281901710241</c:v>
                </c:pt>
                <c:pt idx="13">
                  <c:v>1402.61922597282</c:v>
                </c:pt>
                <c:pt idx="14">
                  <c:v>1828.44922302808</c:v>
                </c:pt>
              </c:numCache>
            </c:numRef>
          </c:val>
          <c:smooth val="0"/>
        </c:ser>
        <c:ser>
          <c:idx val="144"/>
          <c:order val="144"/>
          <c:tx>
            <c:strRef>
              <c:f>label 144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1fb714"/>
            </a:solidFill>
            <a:ln w="12600">
              <a:solidFill>
                <a:srgbClr val="1fb714"/>
              </a:solidFill>
              <a:round/>
            </a:ln>
          </c:spPr>
          <c:marker>
            <c:symbol val="diamond"/>
            <c:size val="5"/>
            <c:spPr>
              <a:solidFill>
                <a:srgbClr val="1fb71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144</c:f>
              <c:numCache>
                <c:formatCode>General</c:formatCode>
                <c:ptCount val="15"/>
                <c:pt idx="0">
                  <c:v>0.0142328604308363</c:v>
                </c:pt>
                <c:pt idx="1">
                  <c:v>17.0294821026615</c:v>
                </c:pt>
                <c:pt idx="2">
                  <c:v>0.568115860565592</c:v>
                </c:pt>
                <c:pt idx="3">
                  <c:v>1.8041513533798</c:v>
                </c:pt>
                <c:pt idx="5">
                  <c:v>14.2744550815306</c:v>
                </c:pt>
                <c:pt idx="6">
                  <c:v>1.95712415410927</c:v>
                </c:pt>
                <c:pt idx="7">
                  <c:v>76.3033244114325</c:v>
                </c:pt>
                <c:pt idx="8">
                  <c:v>154.453297280195</c:v>
                </c:pt>
                <c:pt idx="9">
                  <c:v>266.282336818915</c:v>
                </c:pt>
                <c:pt idx="10">
                  <c:v>446.877486108918</c:v>
                </c:pt>
                <c:pt idx="11">
                  <c:v>670.030644602909</c:v>
                </c:pt>
                <c:pt idx="12">
                  <c:v>855.588153867305</c:v>
                </c:pt>
                <c:pt idx="13">
                  <c:v>1137.50301686647</c:v>
                </c:pt>
                <c:pt idx="14">
                  <c:v>1317.96481108298</c:v>
                </c:pt>
              </c:numCache>
            </c:numRef>
          </c:val>
          <c:smooth val="0"/>
        </c:ser>
        <c:ser>
          <c:idx val="145"/>
          <c:order val="145"/>
          <c:tx>
            <c:strRef>
              <c:f>label 145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squar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145</c:f>
              <c:numCache>
                <c:formatCode>General</c:formatCode>
                <c:ptCount val="15"/>
                <c:pt idx="0">
                  <c:v>0.54216350611397</c:v>
                </c:pt>
                <c:pt idx="1">
                  <c:v>47.4088758087431</c:v>
                </c:pt>
                <c:pt idx="2">
                  <c:v>2.60548081984678</c:v>
                </c:pt>
                <c:pt idx="3">
                  <c:v>3.47683633244931</c:v>
                </c:pt>
                <c:pt idx="5">
                  <c:v>12.7770161981688</c:v>
                </c:pt>
                <c:pt idx="6">
                  <c:v>17.5994708164376</c:v>
                </c:pt>
                <c:pt idx="7">
                  <c:v>57.6759834034504</c:v>
                </c:pt>
                <c:pt idx="8">
                  <c:v>101.809624081707</c:v>
                </c:pt>
                <c:pt idx="9">
                  <c:v>238.721396002682</c:v>
                </c:pt>
                <c:pt idx="10">
                  <c:v>519.895651754119</c:v>
                </c:pt>
                <c:pt idx="11">
                  <c:v>1157.50873357632</c:v>
                </c:pt>
                <c:pt idx="12">
                  <c:v>2143.71989018161</c:v>
                </c:pt>
                <c:pt idx="13">
                  <c:v>3953.88913276002</c:v>
                </c:pt>
                <c:pt idx="14">
                  <c:v>7123.86358449787</c:v>
                </c:pt>
              </c:numCache>
            </c:numRef>
          </c:val>
          <c:smooth val="0"/>
        </c:ser>
        <c:ser>
          <c:idx val="146"/>
          <c:order val="146"/>
          <c:tx>
            <c:strRef>
              <c:f>label 146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triang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146</c:f>
              <c:numCache>
                <c:formatCode>General</c:formatCode>
                <c:ptCount val="15"/>
                <c:pt idx="0">
                  <c:v>3.13980184539263</c:v>
                </c:pt>
                <c:pt idx="1">
                  <c:v>92.6629281305167</c:v>
                </c:pt>
                <c:pt idx="2">
                  <c:v>20.112311007468</c:v>
                </c:pt>
                <c:pt idx="3">
                  <c:v>32.5807812481419</c:v>
                </c:pt>
                <c:pt idx="5">
                  <c:v>118.206669343911</c:v>
                </c:pt>
                <c:pt idx="6">
                  <c:v>106.220354615549</c:v>
                </c:pt>
                <c:pt idx="7">
                  <c:v>237.196971376066</c:v>
                </c:pt>
                <c:pt idx="8">
                  <c:v>408.864094798387</c:v>
                </c:pt>
                <c:pt idx="9">
                  <c:v>654.128326175013</c:v>
                </c:pt>
                <c:pt idx="10">
                  <c:v>1051.0022132418</c:v>
                </c:pt>
                <c:pt idx="11">
                  <c:v>1509.31068943664</c:v>
                </c:pt>
                <c:pt idx="12">
                  <c:v>2034.75021687761</c:v>
                </c:pt>
                <c:pt idx="13">
                  <c:v>2620.32019498911</c:v>
                </c:pt>
                <c:pt idx="14">
                  <c:v>3254.13680857388</c:v>
                </c:pt>
              </c:numCache>
            </c:numRef>
          </c:val>
          <c:smooth val="0"/>
        </c:ser>
        <c:ser>
          <c:idx val="147"/>
          <c:order val="147"/>
          <c:tx>
            <c:strRef>
              <c:f>label 147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20884"/>
            </a:solidFill>
            <a:ln w="12600">
              <a:solidFill>
                <a:srgbClr val="f20884"/>
              </a:solidFill>
              <a:round/>
            </a:ln>
          </c:spPr>
          <c:marker>
            <c:symbol val="x"/>
            <c:size val="5"/>
            <c:spPr>
              <a:solidFill>
                <a:srgbClr val="f2088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147</c:f>
              <c:numCache>
                <c:formatCode>General</c:formatCode>
                <c:ptCount val="15"/>
                <c:pt idx="0">
                  <c:v>0.104818573525431</c:v>
                </c:pt>
                <c:pt idx="1">
                  <c:v>35.4664485972807</c:v>
                </c:pt>
                <c:pt idx="2">
                  <c:v>1.5088542750166</c:v>
                </c:pt>
                <c:pt idx="3">
                  <c:v>3.36093169417052</c:v>
                </c:pt>
                <c:pt idx="5">
                  <c:v>28.3461907183345</c:v>
                </c:pt>
                <c:pt idx="6">
                  <c:v>8.83858566790366</c:v>
                </c:pt>
                <c:pt idx="7">
                  <c:v>142.479407206785</c:v>
                </c:pt>
                <c:pt idx="8">
                  <c:v>272.277590718558</c:v>
                </c:pt>
                <c:pt idx="9">
                  <c:v>548.574604565182</c:v>
                </c:pt>
                <c:pt idx="10">
                  <c:v>902.255286608274</c:v>
                </c:pt>
                <c:pt idx="11">
                  <c:v>1464.16372273261</c:v>
                </c:pt>
                <c:pt idx="12">
                  <c:v>2021.90740568728</c:v>
                </c:pt>
                <c:pt idx="13">
                  <c:v>2630.60403040317</c:v>
                </c:pt>
                <c:pt idx="14">
                  <c:v>3195.72186102042</c:v>
                </c:pt>
              </c:numCache>
            </c:numRef>
          </c:val>
          <c:smooth val="0"/>
        </c:ser>
        <c:ser>
          <c:idx val="148"/>
          <c:order val="148"/>
          <c:tx>
            <c:strRef>
              <c:f>label 148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abea"/>
            </a:solidFill>
            <a:ln w="12600">
              <a:solidFill>
                <a:srgbClr val="00abea"/>
              </a:solidFill>
              <a:round/>
            </a:ln>
          </c:spPr>
          <c:marker>
            <c:symbol val="square"/>
            <c:size val="5"/>
            <c:spPr>
              <a:solidFill>
                <a:srgbClr val="00abe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148</c:f>
              <c:numCache>
                <c:formatCode>General</c:formatCode>
                <c:ptCount val="15"/>
                <c:pt idx="0">
                  <c:v>71.8875146728255</c:v>
                </c:pt>
                <c:pt idx="1">
                  <c:v>384.837476366549</c:v>
                </c:pt>
                <c:pt idx="2">
                  <c:v>221.864699793027</c:v>
                </c:pt>
                <c:pt idx="3">
                  <c:v>283.898662177751</c:v>
                </c:pt>
                <c:pt idx="5">
                  <c:v>412.597046069979</c:v>
                </c:pt>
                <c:pt idx="6">
                  <c:v>242.589731159436</c:v>
                </c:pt>
                <c:pt idx="7">
                  <c:v>479.531061927203</c:v>
                </c:pt>
                <c:pt idx="8">
                  <c:v>577.362335128928</c:v>
                </c:pt>
                <c:pt idx="9">
                  <c:v>870.45652047841</c:v>
                </c:pt>
                <c:pt idx="10">
                  <c:v>1306.83140553855</c:v>
                </c:pt>
                <c:pt idx="11">
                  <c:v>1931.55792609741</c:v>
                </c:pt>
                <c:pt idx="12">
                  <c:v>2717.05547771356</c:v>
                </c:pt>
                <c:pt idx="13">
                  <c:v>3738.49711918949</c:v>
                </c:pt>
                <c:pt idx="14">
                  <c:v>4856.48049848945</c:v>
                </c:pt>
              </c:numCache>
            </c:numRef>
          </c:val>
          <c:smooth val="0"/>
        </c:ser>
        <c:ser>
          <c:idx val="149"/>
          <c:order val="149"/>
          <c:tx>
            <c:strRef>
              <c:f>label 149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0000"/>
            </a:solidFill>
            <a:ln w="12600">
              <a:solidFill>
                <a:srgbClr val="900000"/>
              </a:solidFill>
              <a:round/>
            </a:ln>
          </c:spPr>
          <c:marker>
            <c:symbol val="circle"/>
            <c:size val="5"/>
            <c:spPr>
              <a:solidFill>
                <a:srgbClr val="9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149</c:f>
              <c:numCache>
                <c:formatCode>General</c:formatCode>
                <c:ptCount val="15"/>
                <c:pt idx="0">
                  <c:v>0.010776597187231</c:v>
                </c:pt>
                <c:pt idx="1">
                  <c:v>138.564329728803</c:v>
                </c:pt>
                <c:pt idx="2">
                  <c:v>0.430156384568209</c:v>
                </c:pt>
                <c:pt idx="3">
                  <c:v>1.43434165108871</c:v>
                </c:pt>
                <c:pt idx="5">
                  <c:v>13.4020239102789</c:v>
                </c:pt>
                <c:pt idx="6">
                  <c:v>13.6333350302866</c:v>
                </c:pt>
                <c:pt idx="7">
                  <c:v>63.9185030467425</c:v>
                </c:pt>
                <c:pt idx="8">
                  <c:v>163.089258761198</c:v>
                </c:pt>
                <c:pt idx="9">
                  <c:v>332.433865498492</c:v>
                </c:pt>
                <c:pt idx="10">
                  <c:v>741.095241689079</c:v>
                </c:pt>
                <c:pt idx="11">
                  <c:v>1480.56490892242</c:v>
                </c:pt>
                <c:pt idx="12">
                  <c:v>2431.32642732801</c:v>
                </c:pt>
                <c:pt idx="13">
                  <c:v>3677.06699683805</c:v>
                </c:pt>
                <c:pt idx="14">
                  <c:v>5594.08225884282</c:v>
                </c:pt>
              </c:numCache>
            </c:numRef>
          </c:val>
          <c:smooth val="0"/>
        </c:ser>
        <c:ser>
          <c:idx val="150"/>
          <c:order val="150"/>
          <c:tx>
            <c:strRef>
              <c:f>label 150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6411"/>
            </a:solidFill>
            <a:ln w="12600">
              <a:solidFill>
                <a:srgbClr val="006411"/>
              </a:solidFill>
              <a:round/>
            </a:ln>
          </c:spPr>
          <c:marker>
            <c:symbol val="plus"/>
            <c:size val="5"/>
            <c:spPr>
              <a:solidFill>
                <a:srgbClr val="006411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150</c:f>
              <c:numCache>
                <c:formatCode>General</c:formatCode>
                <c:ptCount val="15"/>
                <c:pt idx="0">
                  <c:v>0.249621725210476</c:v>
                </c:pt>
                <c:pt idx="1">
                  <c:v>63.6278771078313</c:v>
                </c:pt>
                <c:pt idx="2">
                  <c:v>2.50847405962378</c:v>
                </c:pt>
                <c:pt idx="3">
                  <c:v>8.24085135891525</c:v>
                </c:pt>
                <c:pt idx="5">
                  <c:v>35.1570004383572</c:v>
                </c:pt>
                <c:pt idx="6">
                  <c:v>32.5465636514118</c:v>
                </c:pt>
                <c:pt idx="7">
                  <c:v>109.102445795334</c:v>
                </c:pt>
                <c:pt idx="8">
                  <c:v>170.446329472197</c:v>
                </c:pt>
                <c:pt idx="9">
                  <c:v>238.0324819525</c:v>
                </c:pt>
                <c:pt idx="10">
                  <c:v>356.343605597488</c:v>
                </c:pt>
                <c:pt idx="11">
                  <c:v>483.801687017269</c:v>
                </c:pt>
                <c:pt idx="12">
                  <c:v>602.252800521708</c:v>
                </c:pt>
                <c:pt idx="13">
                  <c:v>786.864608304191</c:v>
                </c:pt>
                <c:pt idx="14">
                  <c:v>1041.17356058152</c:v>
                </c:pt>
              </c:numCache>
            </c:numRef>
          </c:val>
          <c:smooth val="0"/>
        </c:ser>
        <c:ser>
          <c:idx val="151"/>
          <c:order val="151"/>
          <c:tx>
            <c:strRef>
              <c:f>label 151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triangle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151</c:f>
              <c:numCache>
                <c:formatCode>General</c:formatCode>
                <c:ptCount val="15"/>
                <c:pt idx="0">
                  <c:v>0.040032708189476</c:v>
                </c:pt>
                <c:pt idx="1">
                  <c:v>26.8990052384447</c:v>
                </c:pt>
                <c:pt idx="2">
                  <c:v>1.59793715215256</c:v>
                </c:pt>
                <c:pt idx="3">
                  <c:v>5.84878633947183</c:v>
                </c:pt>
                <c:pt idx="5">
                  <c:v>38.8682043909835</c:v>
                </c:pt>
                <c:pt idx="6">
                  <c:v>11.9786563997369</c:v>
                </c:pt>
                <c:pt idx="7">
                  <c:v>168.530926812459</c:v>
                </c:pt>
                <c:pt idx="8">
                  <c:v>307.962474406787</c:v>
                </c:pt>
                <c:pt idx="9">
                  <c:v>533.824098809389</c:v>
                </c:pt>
                <c:pt idx="10">
                  <c:v>824.491803165013</c:v>
                </c:pt>
                <c:pt idx="11">
                  <c:v>1140.17586291869</c:v>
                </c:pt>
                <c:pt idx="12">
                  <c:v>1525.22509129904</c:v>
                </c:pt>
                <c:pt idx="13">
                  <c:v>1865.613580729</c:v>
                </c:pt>
                <c:pt idx="14">
                  <c:v>2343.64184874364</c:v>
                </c:pt>
              </c:numCache>
            </c:numRef>
          </c:val>
          <c:smooth val="0"/>
        </c:ser>
        <c:ser>
          <c:idx val="152"/>
          <c:order val="152"/>
          <c:tx>
            <c:strRef>
              <c:f>label 152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dash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152</c:f>
              <c:numCache>
                <c:formatCode>General</c:formatCode>
                <c:ptCount val="15"/>
                <c:pt idx="0">
                  <c:v>1.34126780314195</c:v>
                </c:pt>
                <c:pt idx="1">
                  <c:v>186.605045674313</c:v>
                </c:pt>
                <c:pt idx="2">
                  <c:v>39.5028405616293</c:v>
                </c:pt>
                <c:pt idx="3">
                  <c:v>104.858007793882</c:v>
                </c:pt>
                <c:pt idx="5">
                  <c:v>393.899768149674</c:v>
                </c:pt>
                <c:pt idx="6">
                  <c:v>603.982833276802</c:v>
                </c:pt>
                <c:pt idx="7">
                  <c:v>806.718900396669</c:v>
                </c:pt>
                <c:pt idx="8">
                  <c:v>1026.21249308137</c:v>
                </c:pt>
                <c:pt idx="9">
                  <c:v>1170.96535155121</c:v>
                </c:pt>
                <c:pt idx="10">
                  <c:v>1272.65177183257</c:v>
                </c:pt>
                <c:pt idx="11">
                  <c:v>1366.83608549856</c:v>
                </c:pt>
                <c:pt idx="12">
                  <c:v>1419.34925812974</c:v>
                </c:pt>
                <c:pt idx="13">
                  <c:v>1573.22356063063</c:v>
                </c:pt>
                <c:pt idx="14">
                  <c:v>1725.68286372951</c:v>
                </c:pt>
              </c:numCache>
            </c:numRef>
          </c:val>
          <c:smooth val="0"/>
        </c:ser>
        <c:ser>
          <c:idx val="153"/>
          <c:order val="153"/>
          <c:tx>
            <c:strRef>
              <c:f>label 153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4600a5"/>
            </a:solidFill>
            <a:ln w="12600">
              <a:solidFill>
                <a:srgbClr val="4600a5"/>
              </a:solidFill>
              <a:round/>
            </a:ln>
          </c:spPr>
          <c:marker>
            <c:symbol val="diamond"/>
            <c:size val="5"/>
            <c:spPr>
              <a:solidFill>
                <a:srgbClr val="4600a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153</c:f>
              <c:numCache>
                <c:formatCode>General</c:formatCode>
                <c:ptCount val="15"/>
                <c:pt idx="0">
                  <c:v>1.94892316104162</c:v>
                </c:pt>
                <c:pt idx="1">
                  <c:v>243.074700909512</c:v>
                </c:pt>
                <c:pt idx="2">
                  <c:v>42.8122253650661</c:v>
                </c:pt>
                <c:pt idx="3">
                  <c:v>120.94081310692</c:v>
                </c:pt>
                <c:pt idx="5">
                  <c:v>500.784972234564</c:v>
                </c:pt>
                <c:pt idx="6">
                  <c:v>720.672848851804</c:v>
                </c:pt>
                <c:pt idx="7">
                  <c:v>992.661971616422</c:v>
                </c:pt>
                <c:pt idx="8">
                  <c:v>1190.41043697637</c:v>
                </c:pt>
                <c:pt idx="9">
                  <c:v>1336.57593374097</c:v>
                </c:pt>
                <c:pt idx="10">
                  <c:v>1463.68179459578</c:v>
                </c:pt>
                <c:pt idx="11">
                  <c:v>1535.02465677503</c:v>
                </c:pt>
                <c:pt idx="12">
                  <c:v>1608.30813364029</c:v>
                </c:pt>
                <c:pt idx="13">
                  <c:v>1773.67710130568</c:v>
                </c:pt>
                <c:pt idx="14">
                  <c:v>1867.51115585199</c:v>
                </c:pt>
              </c:numCache>
            </c:numRef>
          </c:val>
          <c:smooth val="0"/>
        </c:ser>
        <c:ser>
          <c:idx val="154"/>
          <c:order val="154"/>
          <c:tx>
            <c:strRef>
              <c:f>label 154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square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154</c:f>
              <c:numCache>
                <c:formatCode>General</c:formatCode>
                <c:ptCount val="15"/>
                <c:pt idx="0">
                  <c:v>0.0221535035376308</c:v>
                </c:pt>
                <c:pt idx="1">
                  <c:v>2.24734777992308</c:v>
                </c:pt>
                <c:pt idx="2">
                  <c:v>0.884274583312589</c:v>
                </c:pt>
                <c:pt idx="3">
                  <c:v>1.72797934971126</c:v>
                </c:pt>
                <c:pt idx="5">
                  <c:v>11.6958040388363</c:v>
                </c:pt>
                <c:pt idx="6">
                  <c:v>3.63039371781398</c:v>
                </c:pt>
                <c:pt idx="7">
                  <c:v>33.6843813530201</c:v>
                </c:pt>
                <c:pt idx="8">
                  <c:v>66.1298039097542</c:v>
                </c:pt>
                <c:pt idx="9">
                  <c:v>114.995729297731</c:v>
                </c:pt>
                <c:pt idx="10">
                  <c:v>143.607643368547</c:v>
                </c:pt>
                <c:pt idx="11">
                  <c:v>181.810515816103</c:v>
                </c:pt>
                <c:pt idx="12">
                  <c:v>218.347155472531</c:v>
                </c:pt>
                <c:pt idx="13">
                  <c:v>226.235156859738</c:v>
                </c:pt>
                <c:pt idx="14">
                  <c:v>199.746513857691</c:v>
                </c:pt>
              </c:numCache>
            </c:numRef>
          </c:val>
          <c:smooth val="0"/>
        </c:ser>
        <c:ser>
          <c:idx val="155"/>
          <c:order val="155"/>
          <c:tx>
            <c:strRef>
              <c:f>label 155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0c0c0"/>
            </a:solidFill>
            <a:ln w="12600">
              <a:solidFill>
                <a:srgbClr val="c0c0c0"/>
              </a:solidFill>
              <a:round/>
            </a:ln>
          </c:spPr>
          <c:marker>
            <c:symbol val="triangle"/>
            <c:size val="5"/>
            <c:spPr>
              <a:solidFill>
                <a:srgbClr val="c0c0c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155</c:f>
              <c:numCache>
                <c:formatCode>General</c:formatCode>
                <c:ptCount val="15"/>
                <c:pt idx="0">
                  <c:v>0.0160268656485746</c:v>
                </c:pt>
                <c:pt idx="1">
                  <c:v>2.45119908372892</c:v>
                </c:pt>
                <c:pt idx="2">
                  <c:v>0.639724995151525</c:v>
                </c:pt>
                <c:pt idx="3">
                  <c:v>1.10571447446493</c:v>
                </c:pt>
                <c:pt idx="5">
                  <c:v>9.29974404293997</c:v>
                </c:pt>
                <c:pt idx="6">
                  <c:v>7.31983060306047</c:v>
                </c:pt>
                <c:pt idx="7">
                  <c:v>34.3914680592845</c:v>
                </c:pt>
                <c:pt idx="8">
                  <c:v>68.780406522844</c:v>
                </c:pt>
                <c:pt idx="9">
                  <c:v>130.016567955943</c:v>
                </c:pt>
                <c:pt idx="10">
                  <c:v>173.953307294466</c:v>
                </c:pt>
                <c:pt idx="11">
                  <c:v>202.832083614413</c:v>
                </c:pt>
                <c:pt idx="12">
                  <c:v>245.554050925746</c:v>
                </c:pt>
                <c:pt idx="13">
                  <c:v>264.899771117068</c:v>
                </c:pt>
                <c:pt idx="14">
                  <c:v>222.027452085511</c:v>
                </c:pt>
              </c:numCache>
            </c:numRef>
          </c:val>
          <c:smooth val="0"/>
        </c:ser>
        <c:ser>
          <c:idx val="156"/>
          <c:order val="156"/>
          <c:tx>
            <c:strRef>
              <c:f>label 156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808080"/>
            </a:solidFill>
            <a:ln w="12600">
              <a:solidFill>
                <a:srgbClr val="808080"/>
              </a:solidFill>
              <a:round/>
            </a:ln>
          </c:spPr>
          <c:marker>
            <c:symbol val="x"/>
            <c:size val="5"/>
            <c:spPr>
              <a:solidFill>
                <a:srgbClr val="8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156</c:f>
              <c:numCache>
                <c:formatCode>General</c:formatCode>
                <c:ptCount val="15"/>
                <c:pt idx="0">
                  <c:v>0.184749842670518</c:v>
                </c:pt>
                <c:pt idx="1">
                  <c:v>144.434327794247</c:v>
                </c:pt>
                <c:pt idx="2">
                  <c:v>2.3265277664145</c:v>
                </c:pt>
                <c:pt idx="3">
                  <c:v>16.3717851261765</c:v>
                </c:pt>
                <c:pt idx="5">
                  <c:v>67.0527426618207</c:v>
                </c:pt>
                <c:pt idx="6">
                  <c:v>25.000838667372</c:v>
                </c:pt>
                <c:pt idx="7">
                  <c:v>185.98612140544</c:v>
                </c:pt>
                <c:pt idx="8">
                  <c:v>229.536427702292</c:v>
                </c:pt>
                <c:pt idx="9">
                  <c:v>325.293006666851</c:v>
                </c:pt>
                <c:pt idx="10">
                  <c:v>514.100001373745</c:v>
                </c:pt>
                <c:pt idx="11">
                  <c:v>711.68162290364</c:v>
                </c:pt>
                <c:pt idx="12">
                  <c:v>892.003613706857</c:v>
                </c:pt>
                <c:pt idx="13">
                  <c:v>1267.39887833066</c:v>
                </c:pt>
                <c:pt idx="14">
                  <c:v>1798.50229320054</c:v>
                </c:pt>
              </c:numCache>
            </c:numRef>
          </c:val>
          <c:smooth val="0"/>
        </c:ser>
        <c:ser>
          <c:idx val="157"/>
          <c:order val="157"/>
          <c:tx>
            <c:strRef>
              <c:f>label 157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square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157</c:f>
              <c:numCache>
                <c:formatCode>General</c:formatCode>
                <c:ptCount val="15"/>
                <c:pt idx="0">
                  <c:v>4.6393242415295</c:v>
                </c:pt>
                <c:pt idx="1">
                  <c:v>69.3828164504129</c:v>
                </c:pt>
                <c:pt idx="2">
                  <c:v>8.49737375834712</c:v>
                </c:pt>
                <c:pt idx="3">
                  <c:v>16.7688743499435</c:v>
                </c:pt>
                <c:pt idx="5">
                  <c:v>52.3666986957977</c:v>
                </c:pt>
                <c:pt idx="6">
                  <c:v>49.0320063418767</c:v>
                </c:pt>
                <c:pt idx="7">
                  <c:v>143.920418231146</c:v>
                </c:pt>
                <c:pt idx="8">
                  <c:v>245.293313945556</c:v>
                </c:pt>
                <c:pt idx="9">
                  <c:v>407.653493784261</c:v>
                </c:pt>
                <c:pt idx="10">
                  <c:v>584.74126556094</c:v>
                </c:pt>
                <c:pt idx="11">
                  <c:v>822.15005412502</c:v>
                </c:pt>
                <c:pt idx="12">
                  <c:v>1010.91449849098</c:v>
                </c:pt>
                <c:pt idx="13">
                  <c:v>1317.61042858093</c:v>
                </c:pt>
                <c:pt idx="14">
                  <c:v>1672.4542067386</c:v>
                </c:pt>
              </c:numCache>
            </c:numRef>
          </c:val>
          <c:smooth val="0"/>
        </c:ser>
        <c:ser>
          <c:idx val="158"/>
          <c:order val="158"/>
          <c:tx>
            <c:strRef>
              <c:f>label 158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circl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158</c:f>
              <c:numCache>
                <c:formatCode>General</c:formatCode>
                <c:ptCount val="15"/>
                <c:pt idx="0">
                  <c:v>0.0223122098610571</c:v>
                </c:pt>
                <c:pt idx="1">
                  <c:v>31.4439196184241</c:v>
                </c:pt>
                <c:pt idx="2">
                  <c:v>0.890609471506615</c:v>
                </c:pt>
                <c:pt idx="3">
                  <c:v>2.12121109004952</c:v>
                </c:pt>
                <c:pt idx="5">
                  <c:v>12.2755838313046</c:v>
                </c:pt>
                <c:pt idx="6">
                  <c:v>13.841133738679</c:v>
                </c:pt>
                <c:pt idx="7">
                  <c:v>47.576906391185</c:v>
                </c:pt>
                <c:pt idx="8">
                  <c:v>90.4825408360747</c:v>
                </c:pt>
                <c:pt idx="9">
                  <c:v>211.293291158115</c:v>
                </c:pt>
                <c:pt idx="10">
                  <c:v>422.464600900521</c:v>
                </c:pt>
                <c:pt idx="11">
                  <c:v>801.809592126211</c:v>
                </c:pt>
                <c:pt idx="12">
                  <c:v>1434.42236871735</c:v>
                </c:pt>
                <c:pt idx="13">
                  <c:v>2344.02740913981</c:v>
                </c:pt>
                <c:pt idx="14">
                  <c:v>4077.74575617495</c:v>
                </c:pt>
              </c:numCache>
            </c:numRef>
          </c:val>
          <c:smooth val="0"/>
        </c:ser>
        <c:ser>
          <c:idx val="159"/>
          <c:order val="159"/>
          <c:tx>
            <c:strRef>
              <c:f>label 159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plus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159</c:f>
              <c:numCache>
                <c:formatCode>General</c:formatCode>
                <c:ptCount val="15"/>
                <c:pt idx="0">
                  <c:v>18.1433583649191</c:v>
                </c:pt>
                <c:pt idx="1">
                  <c:v>88.6068010494716</c:v>
                </c:pt>
                <c:pt idx="2">
                  <c:v>31.5506515249847</c:v>
                </c:pt>
                <c:pt idx="3">
                  <c:v>52.917897850187</c:v>
                </c:pt>
                <c:pt idx="5">
                  <c:v>117.063016805416</c:v>
                </c:pt>
                <c:pt idx="6">
                  <c:v>48.6320296978663</c:v>
                </c:pt>
                <c:pt idx="7">
                  <c:v>313.271645056982</c:v>
                </c:pt>
                <c:pt idx="8">
                  <c:v>523.754517803087</c:v>
                </c:pt>
                <c:pt idx="9">
                  <c:v>821.193263353939</c:v>
                </c:pt>
                <c:pt idx="10">
                  <c:v>1179.53897551343</c:v>
                </c:pt>
                <c:pt idx="11">
                  <c:v>1716.53369444642</c:v>
                </c:pt>
                <c:pt idx="12">
                  <c:v>2131.25827246382</c:v>
                </c:pt>
                <c:pt idx="13">
                  <c:v>2684.67255397489</c:v>
                </c:pt>
                <c:pt idx="14">
                  <c:v>3439.80555610345</c:v>
                </c:pt>
              </c:numCache>
            </c:numRef>
          </c:val>
          <c:smooth val="0"/>
        </c:ser>
        <c:ser>
          <c:idx val="160"/>
          <c:order val="160"/>
          <c:tx>
            <c:strRef>
              <c:f>label 160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triangle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160</c:f>
              <c:numCache>
                <c:formatCode>General</c:formatCode>
                <c:ptCount val="15"/>
                <c:pt idx="0">
                  <c:v>281.872874094185</c:v>
                </c:pt>
                <c:pt idx="1">
                  <c:v>3886.2281913123</c:v>
                </c:pt>
                <c:pt idx="2">
                  <c:v>1223.90606550332</c:v>
                </c:pt>
                <c:pt idx="3">
                  <c:v>1804.84667060206</c:v>
                </c:pt>
                <c:pt idx="5">
                  <c:v>5352.53950201852</c:v>
                </c:pt>
                <c:pt idx="6">
                  <c:v>4712.36566873488</c:v>
                </c:pt>
                <c:pt idx="7">
                  <c:v>4855.46367787231</c:v>
                </c:pt>
                <c:pt idx="8">
                  <c:v>5149.53068476275</c:v>
                </c:pt>
                <c:pt idx="9">
                  <c:v>5213.49553197792</c:v>
                </c:pt>
                <c:pt idx="10">
                  <c:v>5601.09250444808</c:v>
                </c:pt>
                <c:pt idx="11">
                  <c:v>6397.59710325464</c:v>
                </c:pt>
                <c:pt idx="12">
                  <c:v>7881.78472396349</c:v>
                </c:pt>
                <c:pt idx="13">
                  <c:v>9165.15931074375</c:v>
                </c:pt>
                <c:pt idx="14">
                  <c:v>10767.511031324</c:v>
                </c:pt>
              </c:numCache>
            </c:numRef>
          </c:val>
          <c:smooth val="0"/>
        </c:ser>
        <c:ser>
          <c:idx val="161"/>
          <c:order val="161"/>
          <c:tx>
            <c:strRef>
              <c:f>label 161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dash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161</c:f>
              <c:numCache>
                <c:formatCode>General</c:formatCode>
                <c:ptCount val="15"/>
                <c:pt idx="0">
                  <c:v>0.0117615278853881</c:v>
                </c:pt>
                <c:pt idx="1">
                  <c:v>25.7465058539082</c:v>
                </c:pt>
                <c:pt idx="2">
                  <c:v>0.469470670962019</c:v>
                </c:pt>
                <c:pt idx="3">
                  <c:v>4.56774445121891</c:v>
                </c:pt>
                <c:pt idx="5">
                  <c:v>13.233864016335</c:v>
                </c:pt>
                <c:pt idx="6">
                  <c:v>3.88152077558263</c:v>
                </c:pt>
                <c:pt idx="7">
                  <c:v>90.2688227490834</c:v>
                </c:pt>
                <c:pt idx="8">
                  <c:v>190.095935500578</c:v>
                </c:pt>
                <c:pt idx="9">
                  <c:v>369.84710497388</c:v>
                </c:pt>
                <c:pt idx="10">
                  <c:v>648.411143835495</c:v>
                </c:pt>
                <c:pt idx="11">
                  <c:v>950.759439857549</c:v>
                </c:pt>
                <c:pt idx="12">
                  <c:v>1361.38692267626</c:v>
                </c:pt>
                <c:pt idx="13">
                  <c:v>1742.15656999557</c:v>
                </c:pt>
                <c:pt idx="14">
                  <c:v>2256.3666744235</c:v>
                </c:pt>
              </c:numCache>
            </c:numRef>
          </c:val>
          <c:smooth val="0"/>
        </c:ser>
        <c:ser>
          <c:idx val="162"/>
          <c:order val="162"/>
          <c:tx>
            <c:strRef>
              <c:f>label 162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diamond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162</c:f>
              <c:numCache>
                <c:formatCode>General</c:formatCode>
                <c:ptCount val="15"/>
                <c:pt idx="0">
                  <c:v>1249.33694300567</c:v>
                </c:pt>
                <c:pt idx="1">
                  <c:v>5962.3961184661</c:v>
                </c:pt>
                <c:pt idx="2">
                  <c:v>5674.44494474506</c:v>
                </c:pt>
                <c:pt idx="3">
                  <c:v>5986.63899277963</c:v>
                </c:pt>
                <c:pt idx="5">
                  <c:v>5970.83645939085</c:v>
                </c:pt>
                <c:pt idx="6">
                  <c:v>5848.5692040114</c:v>
                </c:pt>
                <c:pt idx="7">
                  <c:v>4527.27083151657</c:v>
                </c:pt>
                <c:pt idx="8">
                  <c:v>4030.39524357235</c:v>
                </c:pt>
                <c:pt idx="9">
                  <c:v>3906.51549169595</c:v>
                </c:pt>
                <c:pt idx="10">
                  <c:v>4490.81382392485</c:v>
                </c:pt>
                <c:pt idx="11">
                  <c:v>4881.3949466504</c:v>
                </c:pt>
                <c:pt idx="12">
                  <c:v>5534.97292942895</c:v>
                </c:pt>
                <c:pt idx="13">
                  <c:v>6822.89558857878</c:v>
                </c:pt>
                <c:pt idx="14">
                  <c:v>7336.32958661279</c:v>
                </c:pt>
              </c:numCache>
            </c:numRef>
          </c:val>
          <c:smooth val="0"/>
        </c:ser>
        <c:ser>
          <c:idx val="163"/>
          <c:order val="163"/>
          <c:tx>
            <c:strRef>
              <c:f>label 163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square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163</c:f>
              <c:numCache>
                <c:formatCode>General</c:formatCode>
                <c:ptCount val="15"/>
                <c:pt idx="0">
                  <c:v>0.0346503631139354</c:v>
                </c:pt>
                <c:pt idx="1">
                  <c:v>55.4963721246994</c:v>
                </c:pt>
                <c:pt idx="2">
                  <c:v>1.38309659924256</c:v>
                </c:pt>
                <c:pt idx="3">
                  <c:v>6.92903237602873</c:v>
                </c:pt>
                <c:pt idx="5">
                  <c:v>34.8041577712328</c:v>
                </c:pt>
                <c:pt idx="6">
                  <c:v>30.3082023651982</c:v>
                </c:pt>
                <c:pt idx="7">
                  <c:v>134.794728612059</c:v>
                </c:pt>
                <c:pt idx="8">
                  <c:v>222.567475441994</c:v>
                </c:pt>
                <c:pt idx="9">
                  <c:v>377.010214367215</c:v>
                </c:pt>
                <c:pt idx="10">
                  <c:v>618.286908868957</c:v>
                </c:pt>
                <c:pt idx="11">
                  <c:v>1004.89578173166</c:v>
                </c:pt>
                <c:pt idx="12">
                  <c:v>1366.11402354187</c:v>
                </c:pt>
                <c:pt idx="13">
                  <c:v>2048.02579457067</c:v>
                </c:pt>
                <c:pt idx="14">
                  <c:v>2883.03176004471</c:v>
                </c:pt>
              </c:numCache>
            </c:numRef>
          </c:val>
          <c:smooth val="0"/>
        </c:ser>
        <c:ser>
          <c:idx val="164"/>
          <c:order val="164"/>
          <c:tx>
            <c:strRef>
              <c:f>label 164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triang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164</c:f>
              <c:numCache>
                <c:formatCode>General</c:formatCode>
                <c:ptCount val="15"/>
                <c:pt idx="0">
                  <c:v>0.179945281630829</c:v>
                </c:pt>
                <c:pt idx="1">
                  <c:v>42.4929945768729</c:v>
                </c:pt>
                <c:pt idx="2">
                  <c:v>0.948668895581303</c:v>
                </c:pt>
                <c:pt idx="3">
                  <c:v>2.00844400515333</c:v>
                </c:pt>
                <c:pt idx="5">
                  <c:v>13.8022870355804</c:v>
                </c:pt>
                <c:pt idx="6">
                  <c:v>9.02626205496092</c:v>
                </c:pt>
                <c:pt idx="7">
                  <c:v>64.712249002789</c:v>
                </c:pt>
                <c:pt idx="8">
                  <c:v>154.657113990787</c:v>
                </c:pt>
                <c:pt idx="9">
                  <c:v>269.984639348875</c:v>
                </c:pt>
                <c:pt idx="10">
                  <c:v>469.525828374205</c:v>
                </c:pt>
                <c:pt idx="11">
                  <c:v>756.939398034619</c:v>
                </c:pt>
                <c:pt idx="12">
                  <c:v>1079.7874583953</c:v>
                </c:pt>
                <c:pt idx="13">
                  <c:v>1528.2380239156</c:v>
                </c:pt>
                <c:pt idx="14">
                  <c:v>2191.58135966276</c:v>
                </c:pt>
              </c:numCache>
            </c:numRef>
          </c:val>
          <c:smooth val="0"/>
        </c:ser>
        <c:ser>
          <c:idx val="165"/>
          <c:order val="165"/>
          <c:tx>
            <c:strRef>
              <c:f>label 165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x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165</c:f>
              <c:numCache>
                <c:formatCode>General</c:formatCode>
                <c:ptCount val="15"/>
                <c:pt idx="0">
                  <c:v>0.18060831014833</c:v>
                </c:pt>
                <c:pt idx="1">
                  <c:v>89.3371259604426</c:v>
                </c:pt>
                <c:pt idx="2">
                  <c:v>7.2091232850786</c:v>
                </c:pt>
                <c:pt idx="3">
                  <c:v>25.1099473996202</c:v>
                </c:pt>
                <c:pt idx="5">
                  <c:v>146.94832265864</c:v>
                </c:pt>
                <c:pt idx="6">
                  <c:v>126.048543432293</c:v>
                </c:pt>
                <c:pt idx="7">
                  <c:v>468.815142864594</c:v>
                </c:pt>
                <c:pt idx="8">
                  <c:v>818.806183653369</c:v>
                </c:pt>
                <c:pt idx="9">
                  <c:v>1376.93300462584</c:v>
                </c:pt>
                <c:pt idx="10">
                  <c:v>2287.00213968059</c:v>
                </c:pt>
                <c:pt idx="11">
                  <c:v>3494.51867684011</c:v>
                </c:pt>
                <c:pt idx="12">
                  <c:v>4873.81541914883</c:v>
                </c:pt>
                <c:pt idx="13">
                  <c:v>7049.56971015913</c:v>
                </c:pt>
                <c:pt idx="14">
                  <c:v>10812.6418663687</c:v>
                </c:pt>
              </c:numCache>
            </c:numRef>
          </c:val>
          <c:smooth val="0"/>
        </c:ser>
        <c:ser>
          <c:idx val="166"/>
          <c:order val="166"/>
          <c:tx>
            <c:strRef>
              <c:f>label 166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squar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166</c:f>
              <c:numCache>
                <c:formatCode>General</c:formatCode>
                <c:ptCount val="15"/>
                <c:pt idx="0">
                  <c:v>20.7065390076251</c:v>
                </c:pt>
                <c:pt idx="1">
                  <c:v>199.390614472263</c:v>
                </c:pt>
                <c:pt idx="2">
                  <c:v>56.1151252055636</c:v>
                </c:pt>
                <c:pt idx="3">
                  <c:v>69.9482436922806</c:v>
                </c:pt>
                <c:pt idx="5">
                  <c:v>85.3861945183986</c:v>
                </c:pt>
                <c:pt idx="6">
                  <c:v>66.3811809252684</c:v>
                </c:pt>
                <c:pt idx="7">
                  <c:v>132.924407827566</c:v>
                </c:pt>
                <c:pt idx="8">
                  <c:v>207.992917021908</c:v>
                </c:pt>
                <c:pt idx="9">
                  <c:v>316.24045026359</c:v>
                </c:pt>
                <c:pt idx="10">
                  <c:v>511.85138064303</c:v>
                </c:pt>
                <c:pt idx="11">
                  <c:v>761.94427045394</c:v>
                </c:pt>
                <c:pt idx="12">
                  <c:v>1056.77073379123</c:v>
                </c:pt>
                <c:pt idx="13">
                  <c:v>1511.71290612597</c:v>
                </c:pt>
                <c:pt idx="14">
                  <c:v>2002.0585997988</c:v>
                </c:pt>
              </c:numCache>
            </c:numRef>
          </c:val>
          <c:smooth val="0"/>
        </c:ser>
        <c:ser>
          <c:idx val="167"/>
          <c:order val="167"/>
          <c:tx>
            <c:strRef>
              <c:f>label 167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circ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167</c:f>
              <c:numCache>
                <c:formatCode>General</c:formatCode>
                <c:ptCount val="15"/>
                <c:pt idx="0">
                  <c:v>0.0379073265424363</c:v>
                </c:pt>
                <c:pt idx="1">
                  <c:v>29.0529665640081</c:v>
                </c:pt>
                <c:pt idx="2">
                  <c:v>1.51310086577809</c:v>
                </c:pt>
                <c:pt idx="3">
                  <c:v>3.17984989710472</c:v>
                </c:pt>
                <c:pt idx="5">
                  <c:v>20.1545778208242</c:v>
                </c:pt>
                <c:pt idx="6">
                  <c:v>6.63958494761106</c:v>
                </c:pt>
                <c:pt idx="7">
                  <c:v>87.5759056727849</c:v>
                </c:pt>
                <c:pt idx="8">
                  <c:v>165.591786623244</c:v>
                </c:pt>
                <c:pt idx="9">
                  <c:v>292.174960928679</c:v>
                </c:pt>
                <c:pt idx="10">
                  <c:v>519.945322310145</c:v>
                </c:pt>
                <c:pt idx="11">
                  <c:v>762.92433160541</c:v>
                </c:pt>
                <c:pt idx="12">
                  <c:v>1011.40491097734</c:v>
                </c:pt>
                <c:pt idx="13">
                  <c:v>1452.02363518492</c:v>
                </c:pt>
                <c:pt idx="14">
                  <c:v>1995.07722829537</c:v>
                </c:pt>
              </c:numCache>
            </c:numRef>
          </c:val>
          <c:smooth val="0"/>
        </c:ser>
        <c:ser>
          <c:idx val="168"/>
          <c:order val="168"/>
          <c:tx>
            <c:strRef>
              <c:f>label 168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plus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168</c:f>
              <c:numCache>
                <c:formatCode>General</c:formatCode>
                <c:ptCount val="15"/>
                <c:pt idx="0">
                  <c:v>0.0492479703813125</c:v>
                </c:pt>
                <c:pt idx="1">
                  <c:v>49.1478571628719</c:v>
                </c:pt>
                <c:pt idx="2">
                  <c:v>1.9657716177467</c:v>
                </c:pt>
                <c:pt idx="3">
                  <c:v>2.33745491163009</c:v>
                </c:pt>
                <c:pt idx="5">
                  <c:v>18.0212129182952</c:v>
                </c:pt>
                <c:pt idx="6">
                  <c:v>9.73432344327522</c:v>
                </c:pt>
                <c:pt idx="7">
                  <c:v>92.7688086637716</c:v>
                </c:pt>
                <c:pt idx="8">
                  <c:v>185.998358597537</c:v>
                </c:pt>
                <c:pt idx="9">
                  <c:v>344.306647722284</c:v>
                </c:pt>
                <c:pt idx="10">
                  <c:v>579.557852265216</c:v>
                </c:pt>
                <c:pt idx="11">
                  <c:v>976.208792231752</c:v>
                </c:pt>
                <c:pt idx="12">
                  <c:v>1363.07024213361</c:v>
                </c:pt>
                <c:pt idx="13">
                  <c:v>1881.83201362936</c:v>
                </c:pt>
                <c:pt idx="14">
                  <c:v>2524.08912466263</c:v>
                </c:pt>
              </c:numCache>
            </c:numRef>
          </c:val>
          <c:smooth val="0"/>
        </c:ser>
        <c:ser>
          <c:idx val="169"/>
          <c:order val="169"/>
          <c:tx>
            <c:strRef>
              <c:f>label 169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triang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169</c:f>
              <c:numCache>
                <c:formatCode>General</c:formatCode>
                <c:ptCount val="15"/>
                <c:pt idx="1">
                  <c:v>4.98436902470581</c:v>
                </c:pt>
                <c:pt idx="2">
                  <c:v>0.151083248320895</c:v>
                </c:pt>
                <c:pt idx="3">
                  <c:v>0.676154152014284</c:v>
                </c:pt>
                <c:pt idx="5">
                  <c:v>3.67756613285756</c:v>
                </c:pt>
                <c:pt idx="6">
                  <c:v>11.0930094267877</c:v>
                </c:pt>
                <c:pt idx="7">
                  <c:v>17.1357746570552</c:v>
                </c:pt>
                <c:pt idx="8">
                  <c:v>43.8057433319644</c:v>
                </c:pt>
                <c:pt idx="9">
                  <c:v>82.5168969078373</c:v>
                </c:pt>
                <c:pt idx="10">
                  <c:v>139.507522850458</c:v>
                </c:pt>
                <c:pt idx="11">
                  <c:v>266.357734894922</c:v>
                </c:pt>
                <c:pt idx="12">
                  <c:v>412.091205926616</c:v>
                </c:pt>
                <c:pt idx="13">
                  <c:v>577.732994752124</c:v>
                </c:pt>
                <c:pt idx="14">
                  <c:v>817.861997776652</c:v>
                </c:pt>
              </c:numCache>
            </c:numRef>
          </c:val>
          <c:smooth val="0"/>
        </c:ser>
        <c:ser>
          <c:idx val="170"/>
          <c:order val="170"/>
          <c:tx>
            <c:strRef>
              <c:f>label 170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dash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170</c:f>
              <c:numCache>
                <c:formatCode>General</c:formatCode>
                <c:ptCount val="15"/>
                <c:pt idx="1">
                  <c:v>4.91767946307353</c:v>
                </c:pt>
                <c:pt idx="3">
                  <c:v>0.335033412307432</c:v>
                </c:pt>
                <c:pt idx="5">
                  <c:v>3.27237863628907</c:v>
                </c:pt>
                <c:pt idx="6">
                  <c:v>16.0366699644097</c:v>
                </c:pt>
                <c:pt idx="7">
                  <c:v>15.8107621180488</c:v>
                </c:pt>
                <c:pt idx="8">
                  <c:v>36.5587356740636</c:v>
                </c:pt>
                <c:pt idx="9">
                  <c:v>82.9664699102289</c:v>
                </c:pt>
                <c:pt idx="10">
                  <c:v>148.755738221219</c:v>
                </c:pt>
                <c:pt idx="11">
                  <c:v>256.921138853129</c:v>
                </c:pt>
                <c:pt idx="12">
                  <c:v>402.335397205361</c:v>
                </c:pt>
                <c:pt idx="13">
                  <c:v>592.916397519346</c:v>
                </c:pt>
                <c:pt idx="14">
                  <c:v>788.113142855369</c:v>
                </c:pt>
              </c:numCache>
            </c:numRef>
          </c:val>
          <c:smooth val="0"/>
        </c:ser>
        <c:ser>
          <c:idx val="171"/>
          <c:order val="171"/>
          <c:tx>
            <c:strRef>
              <c:f>label 171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diamond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171</c:f>
              <c:numCache>
                <c:formatCode>General</c:formatCode>
                <c:ptCount val="15"/>
                <c:pt idx="0">
                  <c:v>0.230602367159018</c:v>
                </c:pt>
                <c:pt idx="1">
                  <c:v>18.3460675821897</c:v>
                </c:pt>
                <c:pt idx="2">
                  <c:v>4.29917771921872</c:v>
                </c:pt>
                <c:pt idx="3">
                  <c:v>17.5302539993053</c:v>
                </c:pt>
                <c:pt idx="5">
                  <c:v>82.9713713017631</c:v>
                </c:pt>
                <c:pt idx="6">
                  <c:v>7.84334065216058</c:v>
                </c:pt>
                <c:pt idx="7">
                  <c:v>326.89944982302</c:v>
                </c:pt>
                <c:pt idx="8">
                  <c:v>555.324931566663</c:v>
                </c:pt>
                <c:pt idx="9">
                  <c:v>921.451564428984</c:v>
                </c:pt>
                <c:pt idx="10">
                  <c:v>1444.05892128574</c:v>
                </c:pt>
                <c:pt idx="11">
                  <c:v>1956.49249198124</c:v>
                </c:pt>
                <c:pt idx="12">
                  <c:v>2575.96089963137</c:v>
                </c:pt>
                <c:pt idx="13">
                  <c:v>3181.50414491492</c:v>
                </c:pt>
                <c:pt idx="14">
                  <c:v>4054.50048503149</c:v>
                </c:pt>
              </c:numCache>
            </c:numRef>
          </c:val>
          <c:smooth val="0"/>
        </c:ser>
        <c:ser>
          <c:idx val="172"/>
          <c:order val="172"/>
          <c:tx>
            <c:strRef>
              <c:f>label 172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squar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172</c:f>
              <c:numCache>
                <c:formatCode>General</c:formatCode>
                <c:ptCount val="15"/>
                <c:pt idx="0">
                  <c:v>0.128426228693341</c:v>
                </c:pt>
                <c:pt idx="1">
                  <c:v>17.2974211697968</c:v>
                </c:pt>
                <c:pt idx="2">
                  <c:v>5.12623430742263</c:v>
                </c:pt>
                <c:pt idx="3">
                  <c:v>13.0530411671896</c:v>
                </c:pt>
                <c:pt idx="5">
                  <c:v>81.0785133813945</c:v>
                </c:pt>
                <c:pt idx="6">
                  <c:v>5.72601628044965</c:v>
                </c:pt>
                <c:pt idx="7">
                  <c:v>302.144967201041</c:v>
                </c:pt>
                <c:pt idx="8">
                  <c:v>567.832091909129</c:v>
                </c:pt>
                <c:pt idx="9">
                  <c:v>911.974169607617</c:v>
                </c:pt>
                <c:pt idx="10">
                  <c:v>1451.84370604057</c:v>
                </c:pt>
                <c:pt idx="11">
                  <c:v>1933.12396742674</c:v>
                </c:pt>
                <c:pt idx="12">
                  <c:v>2558.60678030459</c:v>
                </c:pt>
                <c:pt idx="13">
                  <c:v>3113.20941563673</c:v>
                </c:pt>
                <c:pt idx="14">
                  <c:v>3823.77861751017</c:v>
                </c:pt>
              </c:numCache>
            </c:numRef>
          </c:val>
          <c:smooth val="0"/>
        </c:ser>
        <c:ser>
          <c:idx val="173"/>
          <c:order val="173"/>
          <c:tx>
            <c:strRef>
              <c:f>label 173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ccff"/>
            </a:solidFill>
            <a:ln w="12600">
              <a:solidFill>
                <a:srgbClr val="00ccff"/>
              </a:solidFill>
              <a:round/>
            </a:ln>
          </c:spPr>
          <c:marker>
            <c:symbol val="triangle"/>
            <c:size val="5"/>
            <c:spPr>
              <a:solidFill>
                <a:srgbClr val="00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173</c:f>
              <c:numCache>
                <c:formatCode>General</c:formatCode>
                <c:ptCount val="15"/>
                <c:pt idx="0">
                  <c:v>0.0521820061894537</c:v>
                </c:pt>
                <c:pt idx="1">
                  <c:v>3.53226675055783</c:v>
                </c:pt>
                <c:pt idx="2">
                  <c:v>2.08288597337272</c:v>
                </c:pt>
                <c:pt idx="3">
                  <c:v>4.53162791839276</c:v>
                </c:pt>
                <c:pt idx="5">
                  <c:v>33.764786307035</c:v>
                </c:pt>
                <c:pt idx="6">
                  <c:v>21.9997166011503</c:v>
                </c:pt>
                <c:pt idx="7">
                  <c:v>81.8813460775947</c:v>
                </c:pt>
                <c:pt idx="8">
                  <c:v>183.196302319408</c:v>
                </c:pt>
                <c:pt idx="9">
                  <c:v>276.481294510023</c:v>
                </c:pt>
                <c:pt idx="10">
                  <c:v>328.104501506392</c:v>
                </c:pt>
                <c:pt idx="11">
                  <c:v>394.195436158062</c:v>
                </c:pt>
                <c:pt idx="12">
                  <c:v>468.723755838213</c:v>
                </c:pt>
                <c:pt idx="13">
                  <c:v>491.903962936043</c:v>
                </c:pt>
                <c:pt idx="14">
                  <c:v>440.772454156015</c:v>
                </c:pt>
              </c:numCache>
            </c:numRef>
          </c:val>
          <c:smooth val="0"/>
        </c:ser>
        <c:ser>
          <c:idx val="174"/>
          <c:order val="174"/>
          <c:tx>
            <c:strRef>
              <c:f>label 174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x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174</c:f>
              <c:numCache>
                <c:formatCode>General</c:formatCode>
                <c:ptCount val="15"/>
                <c:pt idx="0">
                  <c:v>0.173059015614494</c:v>
                </c:pt>
                <c:pt idx="1">
                  <c:v>3.35667718469132</c:v>
                </c:pt>
                <c:pt idx="2">
                  <c:v>2.09890546107015</c:v>
                </c:pt>
                <c:pt idx="3">
                  <c:v>5.35615689759013</c:v>
                </c:pt>
                <c:pt idx="5">
                  <c:v>30.2487943007559</c:v>
                </c:pt>
                <c:pt idx="6">
                  <c:v>24.8310159100856</c:v>
                </c:pt>
                <c:pt idx="7">
                  <c:v>85.7482871930385</c:v>
                </c:pt>
                <c:pt idx="8">
                  <c:v>198.707506511544</c:v>
                </c:pt>
                <c:pt idx="9">
                  <c:v>287.699594831965</c:v>
                </c:pt>
                <c:pt idx="10">
                  <c:v>367.096945690923</c:v>
                </c:pt>
                <c:pt idx="11">
                  <c:v>452.080638196695</c:v>
                </c:pt>
                <c:pt idx="12">
                  <c:v>509.557457913719</c:v>
                </c:pt>
                <c:pt idx="13">
                  <c:v>531.311425425775</c:v>
                </c:pt>
                <c:pt idx="14">
                  <c:v>444.542140647917</c:v>
                </c:pt>
              </c:numCache>
            </c:numRef>
          </c:val>
          <c:smooth val="0"/>
        </c:ser>
        <c:ser>
          <c:idx val="175"/>
          <c:order val="175"/>
          <c:tx>
            <c:strRef>
              <c:f>label 175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ffcc"/>
            </a:solidFill>
            <a:ln w="12600">
              <a:solidFill>
                <a:srgbClr val="ccffcc"/>
              </a:solidFill>
              <a:round/>
            </a:ln>
          </c:spPr>
          <c:marker>
            <c:symbol val="square"/>
            <c:size val="5"/>
            <c:spPr>
              <a:solidFill>
                <a:srgbClr val="ccff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175</c:f>
              <c:numCache>
                <c:formatCode>General</c:formatCode>
                <c:ptCount val="15"/>
                <c:pt idx="0">
                  <c:v>1.66493142246354</c:v>
                </c:pt>
                <c:pt idx="1">
                  <c:v>44.558206790167</c:v>
                </c:pt>
                <c:pt idx="2">
                  <c:v>5.7118616193404</c:v>
                </c:pt>
                <c:pt idx="3">
                  <c:v>9.85733011551175</c:v>
                </c:pt>
                <c:pt idx="5">
                  <c:v>39.1974017661589</c:v>
                </c:pt>
                <c:pt idx="6">
                  <c:v>16.0797082354273</c:v>
                </c:pt>
                <c:pt idx="7">
                  <c:v>158.96125434909</c:v>
                </c:pt>
                <c:pt idx="8">
                  <c:v>296.988263661179</c:v>
                </c:pt>
                <c:pt idx="9">
                  <c:v>524.611237136828</c:v>
                </c:pt>
                <c:pt idx="10">
                  <c:v>838.553599770222</c:v>
                </c:pt>
                <c:pt idx="11">
                  <c:v>1281.27297475395</c:v>
                </c:pt>
                <c:pt idx="12">
                  <c:v>1787.05344992548</c:v>
                </c:pt>
                <c:pt idx="13">
                  <c:v>2365.7186383977</c:v>
                </c:pt>
                <c:pt idx="14">
                  <c:v>3045.65195430886</c:v>
                </c:pt>
              </c:numCache>
            </c:numRef>
          </c:val>
          <c:smooth val="0"/>
        </c:ser>
        <c:ser>
          <c:idx val="176"/>
          <c:order val="176"/>
          <c:tx>
            <c:strRef>
              <c:f>label 176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circ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176</c:f>
              <c:numCache>
                <c:formatCode>General</c:formatCode>
                <c:ptCount val="15"/>
                <c:pt idx="0">
                  <c:v>609.749223318961</c:v>
                </c:pt>
                <c:pt idx="1">
                  <c:v>2871.51110564757</c:v>
                </c:pt>
                <c:pt idx="2">
                  <c:v>3413.00651669617</c:v>
                </c:pt>
                <c:pt idx="3">
                  <c:v>5678.00441467359</c:v>
                </c:pt>
                <c:pt idx="5">
                  <c:v>7533.0334723973</c:v>
                </c:pt>
                <c:pt idx="6">
                  <c:v>3613.8443207949</c:v>
                </c:pt>
                <c:pt idx="7">
                  <c:v>5472.97979638601</c:v>
                </c:pt>
                <c:pt idx="8">
                  <c:v>4543.30992287814</c:v>
                </c:pt>
                <c:pt idx="9">
                  <c:v>4682.50915444784</c:v>
                </c:pt>
                <c:pt idx="10">
                  <c:v>4907.3245290311</c:v>
                </c:pt>
                <c:pt idx="11">
                  <c:v>5085.33703890664</c:v>
                </c:pt>
                <c:pt idx="12">
                  <c:v>5527.40429886096</c:v>
                </c:pt>
                <c:pt idx="13">
                  <c:v>6123.79877773104</c:v>
                </c:pt>
                <c:pt idx="14">
                  <c:v>6796.13867936331</c:v>
                </c:pt>
              </c:numCache>
            </c:numRef>
          </c:val>
          <c:smooth val="0"/>
        </c:ser>
        <c:ser>
          <c:idx val="177"/>
          <c:order val="177"/>
          <c:tx>
            <c:strRef>
              <c:f>label 177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ccff"/>
            </a:solidFill>
            <a:ln w="12600">
              <a:solidFill>
                <a:srgbClr val="99ccff"/>
              </a:solidFill>
              <a:round/>
            </a:ln>
          </c:spPr>
          <c:marker>
            <c:symbol val="plus"/>
            <c:size val="5"/>
            <c:spPr>
              <a:solidFill>
                <a:srgbClr val="99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177</c:f>
              <c:numCache>
                <c:formatCode>General</c:formatCode>
                <c:ptCount val="15"/>
                <c:pt idx="1">
                  <c:v>24.961438129429</c:v>
                </c:pt>
                <c:pt idx="2">
                  <c:v>0.0544585806578951</c:v>
                </c:pt>
                <c:pt idx="3">
                  <c:v>0.243722555835119</c:v>
                </c:pt>
                <c:pt idx="5">
                  <c:v>10.1154969237814</c:v>
                </c:pt>
                <c:pt idx="6">
                  <c:v>5.40706847613924</c:v>
                </c:pt>
                <c:pt idx="7">
                  <c:v>41.1731693734948</c:v>
                </c:pt>
                <c:pt idx="8">
                  <c:v>93.4053828084958</c:v>
                </c:pt>
                <c:pt idx="9">
                  <c:v>169.815864756835</c:v>
                </c:pt>
                <c:pt idx="10">
                  <c:v>307.151073758057</c:v>
                </c:pt>
                <c:pt idx="11">
                  <c:v>489.080206077328</c:v>
                </c:pt>
                <c:pt idx="12">
                  <c:v>737.073032947123</c:v>
                </c:pt>
                <c:pt idx="13">
                  <c:v>1004.79153182218</c:v>
                </c:pt>
                <c:pt idx="14">
                  <c:v>1358.00344030107</c:v>
                </c:pt>
              </c:numCache>
            </c:numRef>
          </c:val>
          <c:smooth val="0"/>
        </c:ser>
        <c:ser>
          <c:idx val="178"/>
          <c:order val="178"/>
          <c:tx>
            <c:strRef>
              <c:f>label 178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99cc"/>
            </a:solidFill>
            <a:ln w="12600">
              <a:solidFill>
                <a:srgbClr val="ff99cc"/>
              </a:solidFill>
              <a:round/>
            </a:ln>
          </c:spPr>
          <c:marker>
            <c:symbol val="triangle"/>
            <c:size val="5"/>
            <c:spPr>
              <a:solidFill>
                <a:srgbClr val="ff99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178</c:f>
              <c:numCache>
                <c:formatCode>General</c:formatCode>
                <c:ptCount val="15"/>
                <c:pt idx="0">
                  <c:v>0.0353173897399827</c:v>
                </c:pt>
                <c:pt idx="1">
                  <c:v>10.4516923958425</c:v>
                </c:pt>
                <c:pt idx="2">
                  <c:v>1.40972149362121</c:v>
                </c:pt>
                <c:pt idx="3">
                  <c:v>3.52473884064203</c:v>
                </c:pt>
                <c:pt idx="5">
                  <c:v>38.8619439714097</c:v>
                </c:pt>
                <c:pt idx="6">
                  <c:v>18.7598343530621</c:v>
                </c:pt>
                <c:pt idx="7">
                  <c:v>119.400993888895</c:v>
                </c:pt>
                <c:pt idx="8">
                  <c:v>236.042447078342</c:v>
                </c:pt>
                <c:pt idx="9">
                  <c:v>448.325240288099</c:v>
                </c:pt>
                <c:pt idx="10">
                  <c:v>723.86304848591</c:v>
                </c:pt>
                <c:pt idx="11">
                  <c:v>1087.53350805481</c:v>
                </c:pt>
                <c:pt idx="12">
                  <c:v>1417.33658442135</c:v>
                </c:pt>
                <c:pt idx="13">
                  <c:v>1972.36769590753</c:v>
                </c:pt>
                <c:pt idx="14">
                  <c:v>2662.83521634609</c:v>
                </c:pt>
              </c:numCache>
            </c:numRef>
          </c:val>
          <c:smooth val="0"/>
        </c:ser>
        <c:ser>
          <c:idx val="179"/>
          <c:order val="179"/>
          <c:tx>
            <c:strRef>
              <c:f>label 179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99ff"/>
            </a:solidFill>
            <a:ln w="12600">
              <a:solidFill>
                <a:srgbClr val="cc99ff"/>
              </a:solidFill>
              <a:round/>
            </a:ln>
          </c:spPr>
          <c:marker>
            <c:symbol val="dash"/>
            <c:size val="5"/>
            <c:spPr>
              <a:solidFill>
                <a:srgbClr val="cc99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179</c:f>
              <c:numCache>
                <c:formatCode>General</c:formatCode>
                <c:ptCount val="15"/>
                <c:pt idx="0">
                  <c:v>0.0283493993937978</c:v>
                </c:pt>
                <c:pt idx="1">
                  <c:v>43.9902514240143</c:v>
                </c:pt>
                <c:pt idx="2">
                  <c:v>1.13158865790823</c:v>
                </c:pt>
                <c:pt idx="3">
                  <c:v>2.66709906634336</c:v>
                </c:pt>
                <c:pt idx="5">
                  <c:v>12.1823149254702</c:v>
                </c:pt>
                <c:pt idx="6">
                  <c:v>14.2009205580106</c:v>
                </c:pt>
                <c:pt idx="7">
                  <c:v>59.2125873334236</c:v>
                </c:pt>
                <c:pt idx="8">
                  <c:v>102.096998035725</c:v>
                </c:pt>
                <c:pt idx="9">
                  <c:v>176.879930373187</c:v>
                </c:pt>
                <c:pt idx="10">
                  <c:v>304.12705142217</c:v>
                </c:pt>
                <c:pt idx="11">
                  <c:v>471.966954067924</c:v>
                </c:pt>
                <c:pt idx="12">
                  <c:v>633.90807136274</c:v>
                </c:pt>
                <c:pt idx="13">
                  <c:v>900.467020234067</c:v>
                </c:pt>
                <c:pt idx="14">
                  <c:v>1262.60448823275</c:v>
                </c:pt>
              </c:numCache>
            </c:numRef>
          </c:val>
          <c:smooth val="0"/>
        </c:ser>
        <c:ser>
          <c:idx val="180"/>
          <c:order val="180"/>
          <c:tx>
            <c:strRef>
              <c:f>label 180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diamond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180</c:f>
              <c:numCache>
                <c:formatCode>General</c:formatCode>
                <c:ptCount val="15"/>
                <c:pt idx="0">
                  <c:v>0.109240668429228</c:v>
                </c:pt>
                <c:pt idx="1">
                  <c:v>52.0749296303821</c:v>
                </c:pt>
                <c:pt idx="2">
                  <c:v>4.36042752298559</c:v>
                </c:pt>
                <c:pt idx="3">
                  <c:v>12.3683769483735</c:v>
                </c:pt>
                <c:pt idx="5">
                  <c:v>46.730039047403</c:v>
                </c:pt>
                <c:pt idx="6">
                  <c:v>38.6890094093606</c:v>
                </c:pt>
                <c:pt idx="7">
                  <c:v>151.237351316144</c:v>
                </c:pt>
                <c:pt idx="8">
                  <c:v>228.736840196227</c:v>
                </c:pt>
                <c:pt idx="9">
                  <c:v>351.755943931861</c:v>
                </c:pt>
                <c:pt idx="10">
                  <c:v>528.274238832303</c:v>
                </c:pt>
                <c:pt idx="11">
                  <c:v>735.671036274529</c:v>
                </c:pt>
                <c:pt idx="12">
                  <c:v>978.041368253577</c:v>
                </c:pt>
                <c:pt idx="13">
                  <c:v>1222.99482631829</c:v>
                </c:pt>
                <c:pt idx="14">
                  <c:v>1704.42795107453</c:v>
                </c:pt>
              </c:numCache>
            </c:numRef>
          </c:val>
          <c:smooth val="0"/>
        </c:ser>
        <c:ser>
          <c:idx val="181"/>
          <c:order val="181"/>
          <c:tx>
            <c:strRef>
              <c:f>label 181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66ff"/>
            </a:solidFill>
            <a:ln w="12600">
              <a:solidFill>
                <a:srgbClr val="3366ff"/>
              </a:solidFill>
              <a:round/>
            </a:ln>
          </c:spPr>
          <c:marker>
            <c:symbol val="square"/>
            <c:size val="5"/>
            <c:spPr>
              <a:solidFill>
                <a:srgbClr val="3366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181</c:f>
              <c:numCache>
                <c:formatCode>General</c:formatCode>
                <c:ptCount val="15"/>
                <c:pt idx="0">
                  <c:v>0.0884453000904049</c:v>
                </c:pt>
                <c:pt idx="1">
                  <c:v>50.5356125938243</c:v>
                </c:pt>
                <c:pt idx="2">
                  <c:v>2.45465038675001</c:v>
                </c:pt>
                <c:pt idx="3">
                  <c:v>7.95115629594684</c:v>
                </c:pt>
                <c:pt idx="5">
                  <c:v>36.7911241334094</c:v>
                </c:pt>
                <c:pt idx="6">
                  <c:v>49.7464771037206</c:v>
                </c:pt>
                <c:pt idx="7">
                  <c:v>128.913831991315</c:v>
                </c:pt>
                <c:pt idx="8">
                  <c:v>219.49715099854</c:v>
                </c:pt>
                <c:pt idx="9">
                  <c:v>381.921251829671</c:v>
                </c:pt>
                <c:pt idx="10">
                  <c:v>615.317818915562</c:v>
                </c:pt>
                <c:pt idx="11">
                  <c:v>930.982533636724</c:v>
                </c:pt>
                <c:pt idx="12">
                  <c:v>1300.98236960374</c:v>
                </c:pt>
                <c:pt idx="13">
                  <c:v>1910.40665094618</c:v>
                </c:pt>
                <c:pt idx="14">
                  <c:v>2682.80355646744</c:v>
                </c:pt>
              </c:numCache>
            </c:numRef>
          </c:val>
          <c:smooth val="0"/>
        </c:ser>
        <c:ser>
          <c:idx val="182"/>
          <c:order val="182"/>
          <c:tx>
            <c:strRef>
              <c:f>label 182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cccc"/>
            </a:solidFill>
            <a:ln w="12600">
              <a:solidFill>
                <a:srgbClr val="33cccc"/>
              </a:solidFill>
              <a:round/>
            </a:ln>
          </c:spPr>
          <c:marker>
            <c:symbol val="triangle"/>
            <c:size val="5"/>
            <c:spPr>
              <a:solidFill>
                <a:srgbClr val="33cc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182</c:f>
              <c:numCache>
                <c:formatCode>General</c:formatCode>
                <c:ptCount val="15"/>
                <c:pt idx="0">
                  <c:v>0.416609202204972</c:v>
                </c:pt>
                <c:pt idx="1">
                  <c:v>9.35929705365462</c:v>
                </c:pt>
                <c:pt idx="2">
                  <c:v>5.16671514649865</c:v>
                </c:pt>
                <c:pt idx="3">
                  <c:v>11.2072236298333</c:v>
                </c:pt>
                <c:pt idx="5">
                  <c:v>64.8405691584631</c:v>
                </c:pt>
                <c:pt idx="6">
                  <c:v>12.4626913774705</c:v>
                </c:pt>
                <c:pt idx="7">
                  <c:v>220.846080493287</c:v>
                </c:pt>
                <c:pt idx="8">
                  <c:v>381.675820057053</c:v>
                </c:pt>
                <c:pt idx="9">
                  <c:v>628.540143563707</c:v>
                </c:pt>
                <c:pt idx="10">
                  <c:v>933.734672051259</c:v>
                </c:pt>
                <c:pt idx="11">
                  <c:v>1350.45513725182</c:v>
                </c:pt>
                <c:pt idx="12">
                  <c:v>1669.81982859614</c:v>
                </c:pt>
                <c:pt idx="13">
                  <c:v>2176.76109001755</c:v>
                </c:pt>
                <c:pt idx="14">
                  <c:v>2924.94211766249</c:v>
                </c:pt>
              </c:numCache>
            </c:numRef>
          </c:val>
          <c:smooth val="0"/>
        </c:ser>
        <c:ser>
          <c:idx val="183"/>
          <c:order val="183"/>
          <c:tx>
            <c:strRef>
              <c:f>label 183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x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183</c:f>
              <c:numCache>
                <c:formatCode>General</c:formatCode>
                <c:ptCount val="15"/>
                <c:pt idx="0">
                  <c:v>0.0346440557988321</c:v>
                </c:pt>
                <c:pt idx="1">
                  <c:v>40.262320616284</c:v>
                </c:pt>
                <c:pt idx="2">
                  <c:v>1.38284483778075</c:v>
                </c:pt>
                <c:pt idx="3">
                  <c:v>5.87682368793572</c:v>
                </c:pt>
                <c:pt idx="5">
                  <c:v>27.387508400005</c:v>
                </c:pt>
                <c:pt idx="6">
                  <c:v>15.6336798142761</c:v>
                </c:pt>
                <c:pt idx="7">
                  <c:v>102.54336536035</c:v>
                </c:pt>
                <c:pt idx="8">
                  <c:v>177.858971733269</c:v>
                </c:pt>
                <c:pt idx="9">
                  <c:v>316.655608391294</c:v>
                </c:pt>
                <c:pt idx="10">
                  <c:v>562.286565843528</c:v>
                </c:pt>
                <c:pt idx="11">
                  <c:v>868.513710133013</c:v>
                </c:pt>
                <c:pt idx="12">
                  <c:v>1245.82171636259</c:v>
                </c:pt>
                <c:pt idx="13">
                  <c:v>1772.62989390887</c:v>
                </c:pt>
                <c:pt idx="14">
                  <c:v>2316.92189746574</c:v>
                </c:pt>
              </c:numCache>
            </c:numRef>
          </c:val>
          <c:smooth val="0"/>
        </c:ser>
        <c:ser>
          <c:idx val="184"/>
          <c:order val="184"/>
          <c:tx>
            <c:strRef>
              <c:f>label 184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squar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184</c:f>
              <c:numCache>
                <c:formatCode>General</c:formatCode>
                <c:ptCount val="15"/>
                <c:pt idx="0">
                  <c:v>0.168794990214918</c:v>
                </c:pt>
                <c:pt idx="1">
                  <c:v>16.2581057288952</c:v>
                </c:pt>
                <c:pt idx="2">
                  <c:v>0.523336967552045</c:v>
                </c:pt>
                <c:pt idx="3">
                  <c:v>2.2406680498717</c:v>
                </c:pt>
                <c:pt idx="5">
                  <c:v>19.082984892883</c:v>
                </c:pt>
                <c:pt idx="6">
                  <c:v>5.42216311013191</c:v>
                </c:pt>
                <c:pt idx="7">
                  <c:v>119.931533555175</c:v>
                </c:pt>
                <c:pt idx="8">
                  <c:v>234.487651492865</c:v>
                </c:pt>
                <c:pt idx="9">
                  <c:v>439.876993597358</c:v>
                </c:pt>
                <c:pt idx="10">
                  <c:v>808.076836799008</c:v>
                </c:pt>
                <c:pt idx="11">
                  <c:v>1258.0095258777</c:v>
                </c:pt>
                <c:pt idx="12">
                  <c:v>1806.46283126771</c:v>
                </c:pt>
                <c:pt idx="13">
                  <c:v>2513.68348788779</c:v>
                </c:pt>
                <c:pt idx="14">
                  <c:v>3475.82855203273</c:v>
                </c:pt>
              </c:numCache>
            </c:numRef>
          </c:val>
          <c:smooth val="0"/>
        </c:ser>
        <c:ser>
          <c:idx val="185"/>
          <c:order val="185"/>
          <c:tx>
            <c:strRef>
              <c:f>label 185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185</c:f>
              <c:numCache>
                <c:formatCode>General</c:formatCode>
                <c:ptCount val="15"/>
                <c:pt idx="0">
                  <c:v>0.012942780896343</c:v>
                </c:pt>
                <c:pt idx="1">
                  <c:v>17.2801574781808</c:v>
                </c:pt>
                <c:pt idx="2">
                  <c:v>0.516621317462448</c:v>
                </c:pt>
                <c:pt idx="3">
                  <c:v>2.93324687031407</c:v>
                </c:pt>
                <c:pt idx="5">
                  <c:v>21.9012664010612</c:v>
                </c:pt>
                <c:pt idx="6">
                  <c:v>5.4596393832144</c:v>
                </c:pt>
                <c:pt idx="7">
                  <c:v>136.522699215</c:v>
                </c:pt>
                <c:pt idx="8">
                  <c:v>279.179412465952</c:v>
                </c:pt>
                <c:pt idx="9">
                  <c:v>559.995645869384</c:v>
                </c:pt>
                <c:pt idx="10">
                  <c:v>1086.87452128341</c:v>
                </c:pt>
                <c:pt idx="11">
                  <c:v>1651.42901454625</c:v>
                </c:pt>
                <c:pt idx="12">
                  <c:v>2269.66461562759</c:v>
                </c:pt>
                <c:pt idx="13">
                  <c:v>3065.49214105407</c:v>
                </c:pt>
                <c:pt idx="14">
                  <c:v>3878.97200182189</c:v>
                </c:pt>
              </c:numCache>
            </c:numRef>
          </c:val>
          <c:smooth val="0"/>
        </c:ser>
        <c:ser>
          <c:idx val="186"/>
          <c:order val="186"/>
          <c:tx>
            <c:strRef>
              <c:f>label 186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plus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186</c:f>
              <c:numCache>
                <c:formatCode>General</c:formatCode>
                <c:ptCount val="15"/>
                <c:pt idx="0">
                  <c:v>0.010161485509385</c:v>
                </c:pt>
                <c:pt idx="1">
                  <c:v>22.7734752909174</c:v>
                </c:pt>
                <c:pt idx="2">
                  <c:v>0.405603716332503</c:v>
                </c:pt>
                <c:pt idx="3">
                  <c:v>1.76861371558749</c:v>
                </c:pt>
                <c:pt idx="5">
                  <c:v>15.0139509065994</c:v>
                </c:pt>
                <c:pt idx="6">
                  <c:v>6.19105076710706</c:v>
                </c:pt>
                <c:pt idx="7">
                  <c:v>97.191492518496</c:v>
                </c:pt>
                <c:pt idx="8">
                  <c:v>199.656726574641</c:v>
                </c:pt>
                <c:pt idx="9">
                  <c:v>391.486047902645</c:v>
                </c:pt>
                <c:pt idx="10">
                  <c:v>701.714535037921</c:v>
                </c:pt>
                <c:pt idx="11">
                  <c:v>1055.47925510261</c:v>
                </c:pt>
                <c:pt idx="12">
                  <c:v>1396.12440907226</c:v>
                </c:pt>
                <c:pt idx="13">
                  <c:v>2022.07533201475</c:v>
                </c:pt>
                <c:pt idx="14">
                  <c:v>2528.94608084249</c:v>
                </c:pt>
              </c:numCache>
            </c:numRef>
          </c:val>
          <c:smooth val="0"/>
        </c:ser>
        <c:ser>
          <c:idx val="187"/>
          <c:order val="187"/>
          <c:tx>
            <c:strRef>
              <c:f>label 187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66699"/>
            </a:solidFill>
            <a:ln w="12600">
              <a:solidFill>
                <a:srgbClr val="666699"/>
              </a:solidFill>
              <a:round/>
            </a:ln>
          </c:spPr>
          <c:marker>
            <c:symbol val="triangle"/>
            <c:size val="5"/>
            <c:spPr>
              <a:solidFill>
                <a:srgbClr val="6666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187</c:f>
              <c:numCache>
                <c:formatCode>General</c:formatCode>
                <c:ptCount val="15"/>
                <c:pt idx="0">
                  <c:v>595.482055436436</c:v>
                </c:pt>
                <c:pt idx="1">
                  <c:v>5174.81089351292</c:v>
                </c:pt>
                <c:pt idx="2">
                  <c:v>2811.1331443992</c:v>
                </c:pt>
                <c:pt idx="3">
                  <c:v>3963.66899250118</c:v>
                </c:pt>
                <c:pt idx="5">
                  <c:v>8144.66617657535</c:v>
                </c:pt>
                <c:pt idx="6">
                  <c:v>6551.12340269445</c:v>
                </c:pt>
                <c:pt idx="7">
                  <c:v>8439.2104588463</c:v>
                </c:pt>
                <c:pt idx="8">
                  <c:v>10785.5626243548</c:v>
                </c:pt>
                <c:pt idx="9">
                  <c:v>11669.087833801</c:v>
                </c:pt>
                <c:pt idx="10">
                  <c:v>11400.6095917103</c:v>
                </c:pt>
                <c:pt idx="11">
                  <c:v>12264.7272763449</c:v>
                </c:pt>
                <c:pt idx="12">
                  <c:v>12376.782479188</c:v>
                </c:pt>
                <c:pt idx="13">
                  <c:v>14351.7382518559</c:v>
                </c:pt>
                <c:pt idx="14">
                  <c:v>14708.3711943436</c:v>
                </c:pt>
              </c:numCache>
            </c:numRef>
          </c:val>
          <c:smooth val="0"/>
        </c:ser>
        <c:ser>
          <c:idx val="188"/>
          <c:order val="188"/>
          <c:tx>
            <c:strRef>
              <c:f>label 188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dash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188</c:f>
              <c:numCache>
                <c:formatCode>General</c:formatCode>
                <c:ptCount val="15"/>
                <c:pt idx="1">
                  <c:v>0.939580801842253</c:v>
                </c:pt>
                <c:pt idx="7">
                  <c:v>4.48846485761481</c:v>
                </c:pt>
                <c:pt idx="8">
                  <c:v>4.4155898487375</c:v>
                </c:pt>
                <c:pt idx="9">
                  <c:v>18.2110884996339</c:v>
                </c:pt>
                <c:pt idx="10">
                  <c:v>39.6679954463906</c:v>
                </c:pt>
                <c:pt idx="11">
                  <c:v>60.6544731196107</c:v>
                </c:pt>
                <c:pt idx="12">
                  <c:v>87.884374558641</c:v>
                </c:pt>
                <c:pt idx="13">
                  <c:v>117.330991676594</c:v>
                </c:pt>
                <c:pt idx="14">
                  <c:v>138.213820194187</c:v>
                </c:pt>
              </c:numCache>
            </c:numRef>
          </c:val>
          <c:smooth val="0"/>
        </c:ser>
        <c:ser>
          <c:idx val="189"/>
          <c:order val="189"/>
          <c:tx>
            <c:strRef>
              <c:f>label 189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diamond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189</c:f>
              <c:numCache>
                <c:formatCode>General</c:formatCode>
                <c:ptCount val="15"/>
                <c:pt idx="0">
                  <c:v>0.616570374232088</c:v>
                </c:pt>
                <c:pt idx="1">
                  <c:v>165.811790635605</c:v>
                </c:pt>
                <c:pt idx="2">
                  <c:v>12.8517062394693</c:v>
                </c:pt>
                <c:pt idx="3">
                  <c:v>39.9863060834285</c:v>
                </c:pt>
                <c:pt idx="5">
                  <c:v>174.384929780632</c:v>
                </c:pt>
                <c:pt idx="6">
                  <c:v>250.959006279705</c:v>
                </c:pt>
                <c:pt idx="7">
                  <c:v>364.757280436622</c:v>
                </c:pt>
                <c:pt idx="8">
                  <c:v>448.857017783768</c:v>
                </c:pt>
                <c:pt idx="9">
                  <c:v>534.040004386609</c:v>
                </c:pt>
                <c:pt idx="10">
                  <c:v>608.567735924021</c:v>
                </c:pt>
                <c:pt idx="11">
                  <c:v>642.955168360839</c:v>
                </c:pt>
                <c:pt idx="12">
                  <c:v>660.710117918279</c:v>
                </c:pt>
                <c:pt idx="13">
                  <c:v>726.132983576281</c:v>
                </c:pt>
                <c:pt idx="14">
                  <c:v>793.918038571223</c:v>
                </c:pt>
              </c:numCache>
            </c:numRef>
          </c:val>
          <c:smooth val="0"/>
        </c:ser>
        <c:ser>
          <c:idx val="190"/>
          <c:order val="190"/>
          <c:tx>
            <c:strRef>
              <c:f>label 190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square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190</c:f>
              <c:numCache>
                <c:formatCode>General</c:formatCode>
                <c:ptCount val="15"/>
                <c:pt idx="0">
                  <c:v>0.498897134255024</c:v>
                </c:pt>
                <c:pt idx="1">
                  <c:v>136.763908147489</c:v>
                </c:pt>
                <c:pt idx="2">
                  <c:v>10.6273448513317</c:v>
                </c:pt>
                <c:pt idx="3">
                  <c:v>29.1988171437751</c:v>
                </c:pt>
                <c:pt idx="5">
                  <c:v>143.040224205646</c:v>
                </c:pt>
                <c:pt idx="6">
                  <c:v>191.417975312398</c:v>
                </c:pt>
                <c:pt idx="7">
                  <c:v>303.646569933218</c:v>
                </c:pt>
                <c:pt idx="8">
                  <c:v>361.062779748311</c:v>
                </c:pt>
                <c:pt idx="9">
                  <c:v>432.79011784576</c:v>
                </c:pt>
                <c:pt idx="10">
                  <c:v>514.793852951451</c:v>
                </c:pt>
                <c:pt idx="11">
                  <c:v>553.431867559117</c:v>
                </c:pt>
                <c:pt idx="12">
                  <c:v>594.358734991837</c:v>
                </c:pt>
                <c:pt idx="13">
                  <c:v>656.709723107699</c:v>
                </c:pt>
                <c:pt idx="14">
                  <c:v>690.392690954665</c:v>
                </c:pt>
              </c:numCache>
            </c:numRef>
          </c:val>
          <c:smooth val="0"/>
        </c:ser>
        <c:ser>
          <c:idx val="191"/>
          <c:order val="191"/>
          <c:tx>
            <c:strRef>
              <c:f>label 191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3300"/>
            </a:solidFill>
            <a:ln w="12600">
              <a:solidFill>
                <a:srgbClr val="003300"/>
              </a:solidFill>
              <a:round/>
            </a:ln>
          </c:spPr>
          <c:marker>
            <c:symbol val="triangle"/>
            <c:size val="5"/>
            <c:spPr>
              <a:solidFill>
                <a:srgbClr val="00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191</c:f>
              <c:numCache>
                <c:formatCode>General</c:formatCode>
                <c:ptCount val="15"/>
                <c:pt idx="1">
                  <c:v>4.7022446648527</c:v>
                </c:pt>
                <c:pt idx="2">
                  <c:v>0.131812524601283</c:v>
                </c:pt>
                <c:pt idx="3">
                  <c:v>0.589910442005743</c:v>
                </c:pt>
                <c:pt idx="5">
                  <c:v>2.69513047222835</c:v>
                </c:pt>
                <c:pt idx="6">
                  <c:v>6.77463037812877</c:v>
                </c:pt>
                <c:pt idx="7">
                  <c:v>10.7010656469363</c:v>
                </c:pt>
                <c:pt idx="8">
                  <c:v>26.3349494002052</c:v>
                </c:pt>
                <c:pt idx="9">
                  <c:v>41.5945405816175</c:v>
                </c:pt>
                <c:pt idx="10">
                  <c:v>95.3499142379265</c:v>
                </c:pt>
                <c:pt idx="11">
                  <c:v>165.400691558924</c:v>
                </c:pt>
                <c:pt idx="12">
                  <c:v>261.880251949558</c:v>
                </c:pt>
                <c:pt idx="13">
                  <c:v>443.969738053141</c:v>
                </c:pt>
                <c:pt idx="14">
                  <c:v>525.684401340287</c:v>
                </c:pt>
              </c:numCache>
            </c:numRef>
          </c:val>
          <c:smooth val="0"/>
        </c:ser>
        <c:ser>
          <c:idx val="192"/>
          <c:order val="192"/>
          <c:tx>
            <c:strRef>
              <c:f>label 192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x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192</c:f>
              <c:numCache>
                <c:formatCode>General</c:formatCode>
                <c:ptCount val="15"/>
                <c:pt idx="1">
                  <c:v>3.60452135012585</c:v>
                </c:pt>
                <c:pt idx="3">
                  <c:v>0.310501471501469</c:v>
                </c:pt>
                <c:pt idx="5">
                  <c:v>3.03276731380258</c:v>
                </c:pt>
                <c:pt idx="6">
                  <c:v>2.25103531671374</c:v>
                </c:pt>
                <c:pt idx="7">
                  <c:v>12.0214279604686</c:v>
                </c:pt>
                <c:pt idx="8">
                  <c:v>22.634181106733</c:v>
                </c:pt>
                <c:pt idx="9">
                  <c:v>40.709713195535</c:v>
                </c:pt>
                <c:pt idx="10">
                  <c:v>84.6897694636919</c:v>
                </c:pt>
                <c:pt idx="11">
                  <c:v>157.067458401502</c:v>
                </c:pt>
                <c:pt idx="12">
                  <c:v>252.9222882202</c:v>
                </c:pt>
                <c:pt idx="13">
                  <c:v>407.161084812365</c:v>
                </c:pt>
                <c:pt idx="14">
                  <c:v>486.507010766936</c:v>
                </c:pt>
              </c:numCache>
            </c:numRef>
          </c:val>
          <c:smooth val="0"/>
        </c:ser>
        <c:ser>
          <c:idx val="193"/>
          <c:order val="193"/>
          <c:tx>
            <c:strRef>
              <c:f>label 193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square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193</c:f>
              <c:numCache>
                <c:formatCode>General</c:formatCode>
                <c:ptCount val="15"/>
                <c:pt idx="0">
                  <c:v>0.0480395513635468</c:v>
                </c:pt>
                <c:pt idx="1">
                  <c:v>4.18828477274661</c:v>
                </c:pt>
                <c:pt idx="2">
                  <c:v>1.91753661863757</c:v>
                </c:pt>
                <c:pt idx="3">
                  <c:v>6.22670938370386</c:v>
                </c:pt>
                <c:pt idx="5">
                  <c:v>32.94184437199</c:v>
                </c:pt>
                <c:pt idx="6">
                  <c:v>20.9992519744035</c:v>
                </c:pt>
                <c:pt idx="7">
                  <c:v>101.283717618539</c:v>
                </c:pt>
                <c:pt idx="8">
                  <c:v>207.206932586033</c:v>
                </c:pt>
                <c:pt idx="9">
                  <c:v>306.344197468151</c:v>
                </c:pt>
                <c:pt idx="10">
                  <c:v>387.770989441241</c:v>
                </c:pt>
                <c:pt idx="11">
                  <c:v>444.600741561758</c:v>
                </c:pt>
                <c:pt idx="12">
                  <c:v>490.433242436851</c:v>
                </c:pt>
                <c:pt idx="13">
                  <c:v>559.252312363707</c:v>
                </c:pt>
                <c:pt idx="14">
                  <c:v>443.330130128788</c:v>
                </c:pt>
              </c:numCache>
            </c:numRef>
          </c:val>
          <c:smooth val="0"/>
        </c:ser>
        <c:ser>
          <c:idx val="194"/>
          <c:order val="194"/>
          <c:tx>
            <c:strRef>
              <c:f>label 194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circle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194</c:f>
              <c:numCache>
                <c:formatCode>General</c:formatCode>
                <c:ptCount val="15"/>
                <c:pt idx="0">
                  <c:v>0.252939374447492</c:v>
                </c:pt>
                <c:pt idx="1">
                  <c:v>4.26440174174528</c:v>
                </c:pt>
                <c:pt idx="2">
                  <c:v>2.19671047470545</c:v>
                </c:pt>
                <c:pt idx="3">
                  <c:v>4.52984353623331</c:v>
                </c:pt>
                <c:pt idx="5">
                  <c:v>33.7792868712231</c:v>
                </c:pt>
                <c:pt idx="6">
                  <c:v>20.8790964395949</c:v>
                </c:pt>
                <c:pt idx="7">
                  <c:v>88.8776217797379</c:v>
                </c:pt>
                <c:pt idx="8">
                  <c:v>172.431421910688</c:v>
                </c:pt>
                <c:pt idx="9">
                  <c:v>295.085448655664</c:v>
                </c:pt>
                <c:pt idx="10">
                  <c:v>358.258129977865</c:v>
                </c:pt>
                <c:pt idx="11">
                  <c:v>416.169567956461</c:v>
                </c:pt>
                <c:pt idx="12">
                  <c:v>477.22005361631</c:v>
                </c:pt>
                <c:pt idx="13">
                  <c:v>501.112807244261</c:v>
                </c:pt>
                <c:pt idx="14">
                  <c:v>431.815709485686</c:v>
                </c:pt>
              </c:numCache>
            </c:numRef>
          </c:val>
          <c:smooth val="0"/>
        </c:ser>
        <c:ser>
          <c:idx val="195"/>
          <c:order val="195"/>
          <c:tx>
            <c:strRef>
              <c:f>label 195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>
            <c:symbol val="plus"/>
            <c:size val="5"/>
            <c:spPr>
              <a:solidFill>
                <a:srgbClr val="3333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195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96"/>
          <c:order val="196"/>
          <c:tx>
            <c:strRef>
              <c:f>label 196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00"/>
            </a:solidFill>
            <a:ln w="12600">
              <a:solidFill>
                <a:srgbClr val="000000"/>
              </a:solidFill>
              <a:round/>
            </a:ln>
          </c:spPr>
          <c:marker>
            <c:symbol val="triangle"/>
            <c:size val="5"/>
            <c:spPr>
              <a:solidFill>
                <a:srgbClr val="0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196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97"/>
          <c:order val="197"/>
          <c:tx>
            <c:strRef>
              <c:f>label 197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dash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197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98"/>
          <c:order val="198"/>
          <c:tx>
            <c:strRef>
              <c:f>label 198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diamond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198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99"/>
          <c:order val="199"/>
          <c:tx>
            <c:strRef>
              <c:f>label 199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1fb714"/>
            </a:solidFill>
            <a:ln w="12600">
              <a:solidFill>
                <a:srgbClr val="1fb714"/>
              </a:solidFill>
              <a:round/>
            </a:ln>
          </c:spPr>
          <c:marker>
            <c:symbol val="square"/>
            <c:size val="5"/>
            <c:spPr>
              <a:solidFill>
                <a:srgbClr val="1fb71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199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200"/>
          <c:order val="200"/>
          <c:tx>
            <c:strRef>
              <c:f>label 200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triangl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200</c:f>
              <c:numCache>
                <c:formatCode>General</c:formatCode>
                <c:ptCount val="15"/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69666505"/>
        <c:axId val="24278087"/>
      </c:lineChart>
      <c:catAx>
        <c:axId val="69666505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2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24278087"/>
        <c:crossesAt val="0.01"/>
        <c:auto val="1"/>
        <c:lblAlgn val="ctr"/>
        <c:lblOffset val="100"/>
        <c:noMultiLvlLbl val="0"/>
      </c:catAx>
      <c:valAx>
        <c:axId val="24278087"/>
        <c:scaling>
          <c:logBase val="10"/>
          <c:orientation val="minMax"/>
          <c:min val="0.01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1" lang="en-US" sz="12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2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Sample/CI Chondrites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2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69666505"/>
        <c:crosses val="autoZero"/>
        <c:crossBetween val="between"/>
      </c:valAx>
      <c:spPr>
        <a:noFill/>
        <a:ln w="3240">
          <a:solidFill>
            <a:srgbClr val="000000"/>
          </a:solidFill>
          <a:round/>
        </a:ln>
      </c:spPr>
    </c:plotArea>
    <c:plotVisOnly val="1"/>
    <c:dispBlanksAs val="span"/>
  </c:chart>
  <c:spPr>
    <a:noFill/>
    <a:ln w="9360">
      <a:noFill/>
    </a:ln>
  </c:spPr>
</c:chartSpace>
</file>

<file path=xl/charts/chart50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ineChart>
        <c:grouping val="standard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diamond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0</c:f>
              <c:numCache>
                <c:formatCode>General</c:formatCode>
                <c:ptCount val="15"/>
                <c:pt idx="0">
                  <c:v>2012.79300283521</c:v>
                </c:pt>
                <c:pt idx="1">
                  <c:v>790.966473017012</c:v>
                </c:pt>
                <c:pt idx="2">
                  <c:v>4814.26518527849</c:v>
                </c:pt>
                <c:pt idx="3">
                  <c:v>958.186529435862</c:v>
                </c:pt>
                <c:pt idx="5">
                  <c:v>3145.49563242978</c:v>
                </c:pt>
                <c:pt idx="6">
                  <c:v>8396.90401215065</c:v>
                </c:pt>
                <c:pt idx="7">
                  <c:v>2249.1411327884</c:v>
                </c:pt>
                <c:pt idx="8">
                  <c:v>12636.8283739871</c:v>
                </c:pt>
                <c:pt idx="9">
                  <c:v>1796.67559476263</c:v>
                </c:pt>
                <c:pt idx="10">
                  <c:v>8289.11801200764</c:v>
                </c:pt>
                <c:pt idx="11">
                  <c:v>2724.78084548759</c:v>
                </c:pt>
                <c:pt idx="12">
                  <c:v>17355.8183744242</c:v>
                </c:pt>
                <c:pt idx="13">
                  <c:v>2801.60685113378</c:v>
                </c:pt>
                <c:pt idx="14">
                  <c:v>18230.1461469503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label 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squar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</c:f>
              <c:numCache>
                <c:formatCode>General</c:formatCode>
                <c:ptCount val="15"/>
                <c:pt idx="0">
                  <c:v>1897.11867157196</c:v>
                </c:pt>
                <c:pt idx="1">
                  <c:v>712.738487666179</c:v>
                </c:pt>
                <c:pt idx="2">
                  <c:v>4452.99111581992</c:v>
                </c:pt>
                <c:pt idx="3">
                  <c:v>906.174192440118</c:v>
                </c:pt>
                <c:pt idx="5">
                  <c:v>2921.96797111845</c:v>
                </c:pt>
                <c:pt idx="6">
                  <c:v>7784.43867737237</c:v>
                </c:pt>
                <c:pt idx="7">
                  <c:v>2119.69742469028</c:v>
                </c:pt>
                <c:pt idx="8">
                  <c:v>11167.4128029573</c:v>
                </c:pt>
                <c:pt idx="9">
                  <c:v>1631.49417871658</c:v>
                </c:pt>
                <c:pt idx="10">
                  <c:v>7664.59282049315</c:v>
                </c:pt>
                <c:pt idx="11">
                  <c:v>2550.50227512712</c:v>
                </c:pt>
                <c:pt idx="12">
                  <c:v>15903.6108007853</c:v>
                </c:pt>
                <c:pt idx="13">
                  <c:v>2563.64355820114</c:v>
                </c:pt>
                <c:pt idx="14">
                  <c:v>16754.0725734166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label 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triang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</c:f>
              <c:numCache>
                <c:formatCode>General</c:formatCode>
                <c:ptCount val="15"/>
                <c:pt idx="0">
                  <c:v>1916.69772405236</c:v>
                </c:pt>
                <c:pt idx="1">
                  <c:v>725.995689547754</c:v>
                </c:pt>
                <c:pt idx="2">
                  <c:v>4503.1060857393</c:v>
                </c:pt>
                <c:pt idx="3">
                  <c:v>942.111252106709</c:v>
                </c:pt>
                <c:pt idx="5">
                  <c:v>2959.08112416581</c:v>
                </c:pt>
                <c:pt idx="6">
                  <c:v>8043.48647663496</c:v>
                </c:pt>
                <c:pt idx="7">
                  <c:v>2177.60108864394</c:v>
                </c:pt>
                <c:pt idx="8">
                  <c:v>11757.4844057081</c:v>
                </c:pt>
                <c:pt idx="9">
                  <c:v>1705.18303269723</c:v>
                </c:pt>
                <c:pt idx="10">
                  <c:v>7737.42448317973</c:v>
                </c:pt>
                <c:pt idx="11">
                  <c:v>2575.26509856831</c:v>
                </c:pt>
                <c:pt idx="12">
                  <c:v>16415.6278186722</c:v>
                </c:pt>
                <c:pt idx="13">
                  <c:v>2596.8256175943</c:v>
                </c:pt>
                <c:pt idx="14">
                  <c:v>16609.2216003325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label 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x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</c:f>
              <c:numCache>
                <c:formatCode>General</c:formatCode>
                <c:ptCount val="15"/>
                <c:pt idx="0">
                  <c:v>1875.50074058232</c:v>
                </c:pt>
                <c:pt idx="1">
                  <c:v>700.383281743598</c:v>
                </c:pt>
                <c:pt idx="2">
                  <c:v>4348.90042063605</c:v>
                </c:pt>
                <c:pt idx="3">
                  <c:v>859.022918176937</c:v>
                </c:pt>
                <c:pt idx="5">
                  <c:v>2768.85415768124</c:v>
                </c:pt>
                <c:pt idx="6">
                  <c:v>7687.75106536372</c:v>
                </c:pt>
                <c:pt idx="7">
                  <c:v>2026.758911445</c:v>
                </c:pt>
                <c:pt idx="8">
                  <c:v>11321.3608029207</c:v>
                </c:pt>
                <c:pt idx="9">
                  <c:v>1599.54091705918</c:v>
                </c:pt>
                <c:pt idx="10">
                  <c:v>7744.21510690803</c:v>
                </c:pt>
                <c:pt idx="11">
                  <c:v>2449.955953491</c:v>
                </c:pt>
                <c:pt idx="12">
                  <c:v>15799.3498308821</c:v>
                </c:pt>
                <c:pt idx="13">
                  <c:v>2518.22106187835</c:v>
                </c:pt>
                <c:pt idx="14">
                  <c:v>16475.9948893224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label 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squar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</c:f>
              <c:numCache>
                <c:formatCode>General</c:formatCode>
                <c:ptCount val="15"/>
                <c:pt idx="0">
                  <c:v>161.12583865502</c:v>
                </c:pt>
                <c:pt idx="1">
                  <c:v>58.2074647966107</c:v>
                </c:pt>
                <c:pt idx="2">
                  <c:v>377.317580075585</c:v>
                </c:pt>
                <c:pt idx="3">
                  <c:v>74.7683958608292</c:v>
                </c:pt>
                <c:pt idx="5">
                  <c:v>251.377161490098</c:v>
                </c:pt>
                <c:pt idx="6">
                  <c:v>610.857145407552</c:v>
                </c:pt>
                <c:pt idx="7">
                  <c:v>166.750871472101</c:v>
                </c:pt>
                <c:pt idx="8">
                  <c:v>935.494157094017</c:v>
                </c:pt>
                <c:pt idx="9">
                  <c:v>122.21111579408</c:v>
                </c:pt>
                <c:pt idx="10">
                  <c:v>670.187320743495</c:v>
                </c:pt>
                <c:pt idx="11">
                  <c:v>210.230935722813</c:v>
                </c:pt>
                <c:pt idx="12">
                  <c:v>1350.12501342658</c:v>
                </c:pt>
                <c:pt idx="13">
                  <c:v>204.962413775497</c:v>
                </c:pt>
                <c:pt idx="14">
                  <c:v>1387.78651642366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label 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circle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</c:f>
              <c:numCache>
                <c:formatCode>General</c:formatCode>
                <c:ptCount val="15"/>
                <c:pt idx="0">
                  <c:v>147.125518635883</c:v>
                </c:pt>
                <c:pt idx="1">
                  <c:v>58.1907402122149</c:v>
                </c:pt>
                <c:pt idx="2">
                  <c:v>344.112945812258</c:v>
                </c:pt>
                <c:pt idx="3">
                  <c:v>65.9469101625669</c:v>
                </c:pt>
                <c:pt idx="5">
                  <c:v>239.05759715187</c:v>
                </c:pt>
                <c:pt idx="6">
                  <c:v>561.973611322325</c:v>
                </c:pt>
                <c:pt idx="7">
                  <c:v>158.772954688343</c:v>
                </c:pt>
                <c:pt idx="8">
                  <c:v>944.278396221107</c:v>
                </c:pt>
                <c:pt idx="9">
                  <c:v>114.317404490005</c:v>
                </c:pt>
                <c:pt idx="10">
                  <c:v>628.056356327782</c:v>
                </c:pt>
                <c:pt idx="11">
                  <c:v>197.133085828523</c:v>
                </c:pt>
                <c:pt idx="12">
                  <c:v>1293.81806788891</c:v>
                </c:pt>
                <c:pt idx="13">
                  <c:v>205.656511866975</c:v>
                </c:pt>
                <c:pt idx="14">
                  <c:v>1325.01986002076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label 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plus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</c:f>
              <c:numCache>
                <c:formatCode>General</c:formatCode>
                <c:ptCount val="15"/>
                <c:pt idx="0">
                  <c:v>142.913407798831</c:v>
                </c:pt>
                <c:pt idx="1">
                  <c:v>55.5914132371583</c:v>
                </c:pt>
                <c:pt idx="2">
                  <c:v>350.652133734058</c:v>
                </c:pt>
                <c:pt idx="3">
                  <c:v>74.240040110474</c:v>
                </c:pt>
                <c:pt idx="5">
                  <c:v>232.533252259636</c:v>
                </c:pt>
                <c:pt idx="6">
                  <c:v>584.260439209016</c:v>
                </c:pt>
                <c:pt idx="7">
                  <c:v>163.196866732775</c:v>
                </c:pt>
                <c:pt idx="8">
                  <c:v>914.205023687543</c:v>
                </c:pt>
                <c:pt idx="9">
                  <c:v>121.991196634925</c:v>
                </c:pt>
                <c:pt idx="10">
                  <c:v>600.740645875373</c:v>
                </c:pt>
                <c:pt idx="11">
                  <c:v>194.441911892793</c:v>
                </c:pt>
                <c:pt idx="12">
                  <c:v>1243.62808501601</c:v>
                </c:pt>
                <c:pt idx="13">
                  <c:v>191.25602010986</c:v>
                </c:pt>
                <c:pt idx="14">
                  <c:v>1280.52913367783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label 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triang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</c:f>
              <c:numCache>
                <c:formatCode>General</c:formatCode>
                <c:ptCount val="15"/>
                <c:pt idx="0">
                  <c:v>141.692615391547</c:v>
                </c:pt>
                <c:pt idx="1">
                  <c:v>56.3236583747723</c:v>
                </c:pt>
                <c:pt idx="2">
                  <c:v>340.276353971619</c:v>
                </c:pt>
                <c:pt idx="3">
                  <c:v>62.1591811921143</c:v>
                </c:pt>
                <c:pt idx="5">
                  <c:v>229.51346708243</c:v>
                </c:pt>
                <c:pt idx="6">
                  <c:v>544.453796860484</c:v>
                </c:pt>
                <c:pt idx="7">
                  <c:v>167.77127504212</c:v>
                </c:pt>
                <c:pt idx="8">
                  <c:v>915.983353664333</c:v>
                </c:pt>
                <c:pt idx="9">
                  <c:v>115.191271008905</c:v>
                </c:pt>
                <c:pt idx="10">
                  <c:v>570.376500534742</c:v>
                </c:pt>
                <c:pt idx="11">
                  <c:v>209.790792159633</c:v>
                </c:pt>
                <c:pt idx="12">
                  <c:v>1195.76960583053</c:v>
                </c:pt>
                <c:pt idx="13">
                  <c:v>210.26269405967</c:v>
                </c:pt>
                <c:pt idx="14">
                  <c:v>1284.71775221028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label 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ccff"/>
            </a:solidFill>
            <a:ln w="12600">
              <a:solidFill>
                <a:srgbClr val="00ccff"/>
              </a:solidFill>
              <a:round/>
            </a:ln>
          </c:spPr>
          <c:marker>
            <c:symbol val="dash"/>
            <c:size val="5"/>
            <c:spPr>
              <a:solidFill>
                <a:srgbClr val="00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</c:f>
              <c:numCache>
                <c:formatCode>General</c:formatCode>
                <c:ptCount val="15"/>
                <c:pt idx="0">
                  <c:v>0.0257381407525686</c:v>
                </c:pt>
                <c:pt idx="1">
                  <c:v>2.94432962052438</c:v>
                </c:pt>
                <c:pt idx="2">
                  <c:v>1.02735820772358</c:v>
                </c:pt>
                <c:pt idx="3">
                  <c:v>4.38016618183957</c:v>
                </c:pt>
                <c:pt idx="5">
                  <c:v>17.8358483270023</c:v>
                </c:pt>
                <c:pt idx="6">
                  <c:v>14.7538621054876</c:v>
                </c:pt>
                <c:pt idx="7">
                  <c:v>67.4262156765725</c:v>
                </c:pt>
                <c:pt idx="8">
                  <c:v>155.951319074556</c:v>
                </c:pt>
                <c:pt idx="9">
                  <c:v>234.166726025316</c:v>
                </c:pt>
                <c:pt idx="10">
                  <c:v>301.998765201114</c:v>
                </c:pt>
                <c:pt idx="11">
                  <c:v>356.360294493242</c:v>
                </c:pt>
                <c:pt idx="12">
                  <c:v>408.312190652631</c:v>
                </c:pt>
                <c:pt idx="13">
                  <c:v>445.242212007243</c:v>
                </c:pt>
                <c:pt idx="14">
                  <c:v>346.936656343664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label 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diamond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</c:f>
              <c:numCache>
                <c:formatCode>General</c:formatCode>
                <c:ptCount val="15"/>
                <c:pt idx="0">
                  <c:v>0.0276904852998367</c:v>
                </c:pt>
                <c:pt idx="1">
                  <c:v>3.3758424802368</c:v>
                </c:pt>
                <c:pt idx="2">
                  <c:v>1.10528758165243</c:v>
                </c:pt>
                <c:pt idx="3">
                  <c:v>4.3751594686676</c:v>
                </c:pt>
                <c:pt idx="5">
                  <c:v>22.5035544902357</c:v>
                </c:pt>
                <c:pt idx="6">
                  <c:v>15.8082471133583</c:v>
                </c:pt>
                <c:pt idx="7">
                  <c:v>74.5722963173971</c:v>
                </c:pt>
                <c:pt idx="8">
                  <c:v>136.899198084919</c:v>
                </c:pt>
                <c:pt idx="9">
                  <c:v>234.492358416413</c:v>
                </c:pt>
                <c:pt idx="10">
                  <c:v>286.307731649376</c:v>
                </c:pt>
                <c:pt idx="11">
                  <c:v>353.463874628291</c:v>
                </c:pt>
                <c:pt idx="12">
                  <c:v>376.616307406467</c:v>
                </c:pt>
                <c:pt idx="13">
                  <c:v>456.589304003434</c:v>
                </c:pt>
                <c:pt idx="14">
                  <c:v>381.606290145093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label 10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ffcc"/>
            </a:solidFill>
            <a:ln w="12600">
              <a:solidFill>
                <a:srgbClr val="ccffcc"/>
              </a:solidFill>
              <a:round/>
            </a:ln>
          </c:spPr>
          <c:marker>
            <c:symbol val="square"/>
            <c:size val="5"/>
            <c:spPr>
              <a:solidFill>
                <a:srgbClr val="ccff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</c:f>
              <c:numCache>
                <c:formatCode>General</c:formatCode>
                <c:ptCount val="15"/>
                <c:pt idx="0">
                  <c:v>0.0210499880803187</c:v>
                </c:pt>
                <c:pt idx="1">
                  <c:v>2.7598665270791</c:v>
                </c:pt>
                <c:pt idx="2">
                  <c:v>0.840226892637564</c:v>
                </c:pt>
                <c:pt idx="3">
                  <c:v>4.26068693237081</c:v>
                </c:pt>
                <c:pt idx="5">
                  <c:v>24.6071456067535</c:v>
                </c:pt>
                <c:pt idx="6">
                  <c:v>17.7789512281127</c:v>
                </c:pt>
                <c:pt idx="7">
                  <c:v>76.1099959816461</c:v>
                </c:pt>
                <c:pt idx="8">
                  <c:v>152.462748492758</c:v>
                </c:pt>
                <c:pt idx="9">
                  <c:v>225.598979692922</c:v>
                </c:pt>
                <c:pt idx="10">
                  <c:v>294.967309838014</c:v>
                </c:pt>
                <c:pt idx="11">
                  <c:v>353.725603855637</c:v>
                </c:pt>
                <c:pt idx="12">
                  <c:v>406.986100643608</c:v>
                </c:pt>
                <c:pt idx="13">
                  <c:v>470.07023513142</c:v>
                </c:pt>
                <c:pt idx="14">
                  <c:v>375.196213110998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label 11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triang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</c:f>
              <c:numCache>
                <c:formatCode>General</c:formatCode>
                <c:ptCount val="15"/>
                <c:pt idx="1">
                  <c:v>3.28001271291489</c:v>
                </c:pt>
                <c:pt idx="3">
                  <c:v>0.109191964266377</c:v>
                </c:pt>
                <c:pt idx="5">
                  <c:v>1.06651288496519</c:v>
                </c:pt>
                <c:pt idx="6">
                  <c:v>5.25495637192061</c:v>
                </c:pt>
                <c:pt idx="7">
                  <c:v>9.26550866690138</c:v>
                </c:pt>
                <c:pt idx="8">
                  <c:v>21.7229294516298</c:v>
                </c:pt>
                <c:pt idx="9">
                  <c:v>42.2454315787029</c:v>
                </c:pt>
                <c:pt idx="10">
                  <c:v>76.3922510812373</c:v>
                </c:pt>
                <c:pt idx="11">
                  <c:v>128.823337193829</c:v>
                </c:pt>
                <c:pt idx="12">
                  <c:v>213.881489423645</c:v>
                </c:pt>
                <c:pt idx="13">
                  <c:v>353.43070836</c:v>
                </c:pt>
                <c:pt idx="14">
                  <c:v>462.107922523702</c:v>
                </c:pt>
              </c:numCache>
            </c:numRef>
          </c:val>
          <c:smooth val="0"/>
        </c:ser>
        <c:ser>
          <c:idx val="12"/>
          <c:order val="12"/>
          <c:tx>
            <c:strRef>
              <c:f>label 12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ccff"/>
            </a:solidFill>
            <a:ln w="12600">
              <a:solidFill>
                <a:srgbClr val="99ccff"/>
              </a:solidFill>
              <a:round/>
            </a:ln>
          </c:spPr>
          <c:marker>
            <c:symbol val="x"/>
            <c:size val="5"/>
            <c:spPr>
              <a:solidFill>
                <a:srgbClr val="99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</c:f>
              <c:numCache>
                <c:formatCode>General</c:formatCode>
                <c:ptCount val="15"/>
                <c:pt idx="1">
                  <c:v>3.66067490602403</c:v>
                </c:pt>
                <c:pt idx="2">
                  <c:v>0.117010451429045</c:v>
                </c:pt>
                <c:pt idx="3">
                  <c:v>0.523665617744547</c:v>
                </c:pt>
                <c:pt idx="5">
                  <c:v>2.84809562103876</c:v>
                </c:pt>
                <c:pt idx="6">
                  <c:v>4.62655706989463</c:v>
                </c:pt>
                <c:pt idx="7">
                  <c:v>6.83729851284998</c:v>
                </c:pt>
                <c:pt idx="8">
                  <c:v>18.0068755839345</c:v>
                </c:pt>
                <c:pt idx="9">
                  <c:v>36.784407875108</c:v>
                </c:pt>
                <c:pt idx="10">
                  <c:v>67.5017844482846</c:v>
                </c:pt>
                <c:pt idx="11">
                  <c:v>130.756708824561</c:v>
                </c:pt>
                <c:pt idx="12">
                  <c:v>209.150750126259</c:v>
                </c:pt>
                <c:pt idx="13">
                  <c:v>337.493235746136</c:v>
                </c:pt>
                <c:pt idx="14">
                  <c:v>429.655699149861</c:v>
                </c:pt>
              </c:numCache>
            </c:numRef>
          </c:val>
          <c:smooth val="0"/>
        </c:ser>
        <c:ser>
          <c:idx val="13"/>
          <c:order val="13"/>
          <c:tx>
            <c:strRef>
              <c:f>label 13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99cc"/>
            </a:solidFill>
            <a:ln w="12600">
              <a:solidFill>
                <a:srgbClr val="ff99cc"/>
              </a:solidFill>
              <a:round/>
            </a:ln>
          </c:spPr>
          <c:marker>
            <c:symbol val="square"/>
            <c:size val="5"/>
            <c:spPr>
              <a:solidFill>
                <a:srgbClr val="ff99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</c:f>
              <c:numCache>
                <c:formatCode>General</c:formatCode>
                <c:ptCount val="15"/>
                <c:pt idx="0">
                  <c:v>0.0042056246035558</c:v>
                </c:pt>
                <c:pt idx="1">
                  <c:v>41.0351964353436</c:v>
                </c:pt>
                <c:pt idx="2">
                  <c:v>0.16787082628088</c:v>
                </c:pt>
                <c:pt idx="3">
                  <c:v>2.55068774157011</c:v>
                </c:pt>
                <c:pt idx="5">
                  <c:v>20.1878219893389</c:v>
                </c:pt>
                <c:pt idx="6">
                  <c:v>7.31185063597714</c:v>
                </c:pt>
                <c:pt idx="7">
                  <c:v>89.1881447963545</c:v>
                </c:pt>
                <c:pt idx="8">
                  <c:v>140.257517106579</c:v>
                </c:pt>
                <c:pt idx="9">
                  <c:v>265.191355628478</c:v>
                </c:pt>
                <c:pt idx="10">
                  <c:v>410.068677680124</c:v>
                </c:pt>
                <c:pt idx="11">
                  <c:v>581.349679434783</c:v>
                </c:pt>
                <c:pt idx="12">
                  <c:v>827.372657327404</c:v>
                </c:pt>
                <c:pt idx="13">
                  <c:v>1114.5952258185</c:v>
                </c:pt>
                <c:pt idx="14">
                  <c:v>1311.08813530606</c:v>
                </c:pt>
              </c:numCache>
            </c:numRef>
          </c:val>
          <c:smooth val="0"/>
        </c:ser>
        <c:ser>
          <c:idx val="14"/>
          <c:order val="14"/>
          <c:tx>
            <c:strRef>
              <c:f>label 14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99ff"/>
            </a:solidFill>
            <a:ln w="12600">
              <a:solidFill>
                <a:srgbClr val="cc99ff"/>
              </a:solidFill>
              <a:round/>
            </a:ln>
          </c:spPr>
          <c:marker>
            <c:symbol val="circle"/>
            <c:size val="5"/>
            <c:spPr>
              <a:solidFill>
                <a:srgbClr val="cc99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</c:f>
              <c:numCache>
                <c:formatCode>General</c:formatCode>
                <c:ptCount val="15"/>
                <c:pt idx="0">
                  <c:v>0.0198732406232234</c:v>
                </c:pt>
                <c:pt idx="1">
                  <c:v>21.4146275891266</c:v>
                </c:pt>
                <c:pt idx="2">
                  <c:v>0.793256088876454</c:v>
                </c:pt>
                <c:pt idx="3">
                  <c:v>1.44070305461062</c:v>
                </c:pt>
                <c:pt idx="5">
                  <c:v>13.2125482818807</c:v>
                </c:pt>
                <c:pt idx="6">
                  <c:v>10.3654326124618</c:v>
                </c:pt>
                <c:pt idx="7">
                  <c:v>52.7851008433305</c:v>
                </c:pt>
                <c:pt idx="8">
                  <c:v>92.2369858279293</c:v>
                </c:pt>
                <c:pt idx="9">
                  <c:v>141.561136372232</c:v>
                </c:pt>
                <c:pt idx="10">
                  <c:v>235.101816367664</c:v>
                </c:pt>
                <c:pt idx="11">
                  <c:v>335.542776490447</c:v>
                </c:pt>
                <c:pt idx="12">
                  <c:v>435.030616180325</c:v>
                </c:pt>
                <c:pt idx="13">
                  <c:v>581.690612199253</c:v>
                </c:pt>
                <c:pt idx="14">
                  <c:v>704.922952529696</c:v>
                </c:pt>
              </c:numCache>
            </c:numRef>
          </c:val>
          <c:smooth val="0"/>
        </c:ser>
        <c:ser>
          <c:idx val="15"/>
          <c:order val="15"/>
          <c:tx>
            <c:strRef>
              <c:f>label 15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plus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</c:f>
              <c:numCache>
                <c:formatCode>General</c:formatCode>
                <c:ptCount val="15"/>
                <c:pt idx="0">
                  <c:v>0.0188504100888736</c:v>
                </c:pt>
                <c:pt idx="1">
                  <c:v>43.457033184721</c:v>
                </c:pt>
                <c:pt idx="2">
                  <c:v>0.752429000600089</c:v>
                </c:pt>
                <c:pt idx="3">
                  <c:v>4.62284007978971</c:v>
                </c:pt>
                <c:pt idx="5">
                  <c:v>22.6214780722905</c:v>
                </c:pt>
                <c:pt idx="6">
                  <c:v>22.3456474479567</c:v>
                </c:pt>
                <c:pt idx="7">
                  <c:v>68.7222867057215</c:v>
                </c:pt>
                <c:pt idx="8">
                  <c:v>106.69947813923</c:v>
                </c:pt>
                <c:pt idx="9">
                  <c:v>152.551357401323</c:v>
                </c:pt>
                <c:pt idx="10">
                  <c:v>246.517784311457</c:v>
                </c:pt>
                <c:pt idx="11">
                  <c:v>353.656190156437</c:v>
                </c:pt>
                <c:pt idx="12">
                  <c:v>464.848374151092</c:v>
                </c:pt>
                <c:pt idx="13">
                  <c:v>645.032758893208</c:v>
                </c:pt>
                <c:pt idx="14">
                  <c:v>764.478547318403</c:v>
                </c:pt>
              </c:numCache>
            </c:numRef>
          </c:val>
          <c:smooth val="0"/>
        </c:ser>
        <c:ser>
          <c:idx val="16"/>
          <c:order val="16"/>
          <c:tx>
            <c:strRef>
              <c:f>label 16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66ff"/>
            </a:solidFill>
            <a:ln w="12600">
              <a:solidFill>
                <a:srgbClr val="3366ff"/>
              </a:solidFill>
              <a:round/>
            </a:ln>
          </c:spPr>
          <c:marker>
            <c:symbol val="triangle"/>
            <c:size val="5"/>
            <c:spPr>
              <a:solidFill>
                <a:srgbClr val="3366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</c:f>
              <c:numCache>
                <c:formatCode>General</c:formatCode>
                <c:ptCount val="15"/>
                <c:pt idx="0">
                  <c:v>0.637237820188849</c:v>
                </c:pt>
                <c:pt idx="1">
                  <c:v>19.2455228539312</c:v>
                </c:pt>
                <c:pt idx="2">
                  <c:v>2.72320223402993</c:v>
                </c:pt>
                <c:pt idx="3">
                  <c:v>4.714008495472</c:v>
                </c:pt>
                <c:pt idx="5">
                  <c:v>22.8793183624233</c:v>
                </c:pt>
                <c:pt idx="6">
                  <c:v>6.12665168736427</c:v>
                </c:pt>
                <c:pt idx="7">
                  <c:v>78.7659258210166</c:v>
                </c:pt>
                <c:pt idx="8">
                  <c:v>123.825343707392</c:v>
                </c:pt>
                <c:pt idx="9">
                  <c:v>182.642393143885</c:v>
                </c:pt>
                <c:pt idx="10">
                  <c:v>325.448375721919</c:v>
                </c:pt>
                <c:pt idx="11">
                  <c:v>448.251555689508</c:v>
                </c:pt>
                <c:pt idx="12">
                  <c:v>628.803256008391</c:v>
                </c:pt>
                <c:pt idx="13">
                  <c:v>911.688145473816</c:v>
                </c:pt>
                <c:pt idx="14">
                  <c:v>1119.94357440715</c:v>
                </c:pt>
              </c:numCache>
            </c:numRef>
          </c:val>
          <c:smooth val="0"/>
        </c:ser>
        <c:ser>
          <c:idx val="17"/>
          <c:order val="17"/>
          <c:tx>
            <c:strRef>
              <c:f>label 17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cccc"/>
            </a:solidFill>
            <a:ln w="12600">
              <a:solidFill>
                <a:srgbClr val="33cccc"/>
              </a:solidFill>
              <a:round/>
            </a:ln>
          </c:spPr>
          <c:marker>
            <c:symbol val="dash"/>
            <c:size val="5"/>
            <c:spPr>
              <a:solidFill>
                <a:srgbClr val="33cc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</c:f>
              <c:numCache>
                <c:formatCode>General</c:formatCode>
                <c:ptCount val="15"/>
                <c:pt idx="0">
                  <c:v>0.317256815380887</c:v>
                </c:pt>
                <c:pt idx="1">
                  <c:v>46.4367967907779</c:v>
                </c:pt>
                <c:pt idx="2">
                  <c:v>1.98992698658898</c:v>
                </c:pt>
                <c:pt idx="3">
                  <c:v>8.26902567278589</c:v>
                </c:pt>
                <c:pt idx="5">
                  <c:v>42.3093851914663</c:v>
                </c:pt>
                <c:pt idx="6">
                  <c:v>42.2270026933928</c:v>
                </c:pt>
                <c:pt idx="7">
                  <c:v>140.203517720921</c:v>
                </c:pt>
                <c:pt idx="8">
                  <c:v>207.243642560703</c:v>
                </c:pt>
                <c:pt idx="9">
                  <c:v>348.26294159827</c:v>
                </c:pt>
                <c:pt idx="10">
                  <c:v>599.035414674899</c:v>
                </c:pt>
                <c:pt idx="11">
                  <c:v>917.687391336483</c:v>
                </c:pt>
                <c:pt idx="12">
                  <c:v>1271.14740059663</c:v>
                </c:pt>
                <c:pt idx="13">
                  <c:v>1792.37885077357</c:v>
                </c:pt>
                <c:pt idx="14">
                  <c:v>2530.56461394394</c:v>
                </c:pt>
              </c:numCache>
            </c:numRef>
          </c:val>
          <c:smooth val="0"/>
        </c:ser>
        <c:ser>
          <c:idx val="18"/>
          <c:order val="18"/>
          <c:tx>
            <c:strRef>
              <c:f>label 18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diamond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</c:f>
              <c:numCache>
                <c:formatCode>General</c:formatCode>
                <c:ptCount val="15"/>
                <c:pt idx="0">
                  <c:v>0.177555975298842</c:v>
                </c:pt>
                <c:pt idx="1">
                  <c:v>117.444780498374</c:v>
                </c:pt>
                <c:pt idx="2">
                  <c:v>0.987385846136114</c:v>
                </c:pt>
                <c:pt idx="3">
                  <c:v>7.35402303094301</c:v>
                </c:pt>
                <c:pt idx="5">
                  <c:v>28.562520531807</c:v>
                </c:pt>
                <c:pt idx="6">
                  <c:v>31.5009301131559</c:v>
                </c:pt>
                <c:pt idx="7">
                  <c:v>116.268351903474</c:v>
                </c:pt>
                <c:pt idx="8">
                  <c:v>216.016505676154</c:v>
                </c:pt>
                <c:pt idx="9">
                  <c:v>346.521686620435</c:v>
                </c:pt>
                <c:pt idx="10">
                  <c:v>603.943776939305</c:v>
                </c:pt>
                <c:pt idx="11">
                  <c:v>974.246664981245</c:v>
                </c:pt>
                <c:pt idx="12">
                  <c:v>1531.30080039291</c:v>
                </c:pt>
                <c:pt idx="13">
                  <c:v>2191.69874633587</c:v>
                </c:pt>
                <c:pt idx="14">
                  <c:v>2737.33609843403</c:v>
                </c:pt>
              </c:numCache>
            </c:numRef>
          </c:val>
          <c:smooth val="0"/>
        </c:ser>
        <c:ser>
          <c:idx val="19"/>
          <c:order val="19"/>
          <c:tx>
            <c:strRef>
              <c:f>label 19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squar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</c:f>
              <c:numCache>
                <c:formatCode>General</c:formatCode>
                <c:ptCount val="15"/>
                <c:pt idx="0">
                  <c:v>0.327331525767632</c:v>
                </c:pt>
                <c:pt idx="1">
                  <c:v>83.7672719213652</c:v>
                </c:pt>
                <c:pt idx="2">
                  <c:v>7.48631911433293</c:v>
                </c:pt>
                <c:pt idx="3">
                  <c:v>20.6514972728844</c:v>
                </c:pt>
                <c:pt idx="5">
                  <c:v>140.06462147792</c:v>
                </c:pt>
                <c:pt idx="6">
                  <c:v>114.016748766386</c:v>
                </c:pt>
                <c:pt idx="7">
                  <c:v>474.887119289244</c:v>
                </c:pt>
                <c:pt idx="8">
                  <c:v>745.787340481517</c:v>
                </c:pt>
                <c:pt idx="9">
                  <c:v>1087.19660801221</c:v>
                </c:pt>
                <c:pt idx="10">
                  <c:v>1680.52000570201</c:v>
                </c:pt>
                <c:pt idx="11">
                  <c:v>2373.32967993292</c:v>
                </c:pt>
                <c:pt idx="12">
                  <c:v>3302.40934766276</c:v>
                </c:pt>
                <c:pt idx="13">
                  <c:v>4292.80462797928</c:v>
                </c:pt>
                <c:pt idx="14">
                  <c:v>4948.441675324</c:v>
                </c:pt>
              </c:numCache>
            </c:numRef>
          </c:val>
          <c:smooth val="0"/>
        </c:ser>
        <c:ser>
          <c:idx val="20"/>
          <c:order val="20"/>
          <c:tx>
            <c:strRef>
              <c:f>label 20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triang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20</c:f>
              <c:numCache>
                <c:formatCode>General</c:formatCode>
                <c:ptCount val="15"/>
                <c:pt idx="0">
                  <c:v>0.00301966133483617</c:v>
                </c:pt>
                <c:pt idx="1">
                  <c:v>22.8326995591921</c:v>
                </c:pt>
                <c:pt idx="2">
                  <c:v>0.120532166123145</c:v>
                </c:pt>
                <c:pt idx="3">
                  <c:v>1.0918955965286</c:v>
                </c:pt>
                <c:pt idx="5">
                  <c:v>5.58141534231765</c:v>
                </c:pt>
                <c:pt idx="6">
                  <c:v>6.51476204995432</c:v>
                </c:pt>
                <c:pt idx="7">
                  <c:v>30.7387006484355</c:v>
                </c:pt>
                <c:pt idx="8">
                  <c:v>59.5606905095615</c:v>
                </c:pt>
                <c:pt idx="9">
                  <c:v>105.207464251298</c:v>
                </c:pt>
                <c:pt idx="10">
                  <c:v>229.492192887694</c:v>
                </c:pt>
                <c:pt idx="11">
                  <c:v>443.861653311065</c:v>
                </c:pt>
                <c:pt idx="12">
                  <c:v>767.604149216712</c:v>
                </c:pt>
                <c:pt idx="13">
                  <c:v>1431.76839604072</c:v>
                </c:pt>
                <c:pt idx="14">
                  <c:v>2356.48331826564</c:v>
                </c:pt>
              </c:numCache>
            </c:numRef>
          </c:val>
          <c:smooth val="0"/>
        </c:ser>
        <c:ser>
          <c:idx val="21"/>
          <c:order val="21"/>
          <c:tx>
            <c:strRef>
              <c:f>label 21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x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21</c:f>
              <c:numCache>
                <c:formatCode>General</c:formatCode>
                <c:ptCount val="15"/>
                <c:pt idx="0">
                  <c:v>0.0767757254386729</c:v>
                </c:pt>
                <c:pt idx="1">
                  <c:v>24.7869060344139</c:v>
                </c:pt>
                <c:pt idx="2">
                  <c:v>3.06456369329945</c:v>
                </c:pt>
                <c:pt idx="3">
                  <c:v>9.69563146264695</c:v>
                </c:pt>
                <c:pt idx="5">
                  <c:v>52.8617765340096</c:v>
                </c:pt>
                <c:pt idx="6">
                  <c:v>34.5387847755515</c:v>
                </c:pt>
                <c:pt idx="7">
                  <c:v>168.004217982789</c:v>
                </c:pt>
                <c:pt idx="8">
                  <c:v>248.749695001249</c:v>
                </c:pt>
                <c:pt idx="9">
                  <c:v>381.738982509141</c:v>
                </c:pt>
                <c:pt idx="10">
                  <c:v>601.038593831624</c:v>
                </c:pt>
                <c:pt idx="11">
                  <c:v>844.051657802323</c:v>
                </c:pt>
                <c:pt idx="12">
                  <c:v>1184.29214296157</c:v>
                </c:pt>
                <c:pt idx="13">
                  <c:v>1540.5274458791</c:v>
                </c:pt>
                <c:pt idx="14">
                  <c:v>2015.65514427816</c:v>
                </c:pt>
              </c:numCache>
            </c:numRef>
          </c:val>
          <c:smooth val="0"/>
        </c:ser>
        <c:ser>
          <c:idx val="22"/>
          <c:order val="22"/>
          <c:tx>
            <c:strRef>
              <c:f>label 22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66699"/>
            </a:solidFill>
            <a:ln w="12600">
              <a:solidFill>
                <a:srgbClr val="666699"/>
              </a:solidFill>
              <a:round/>
            </a:ln>
          </c:spPr>
          <c:marker>
            <c:symbol val="square"/>
            <c:size val="5"/>
            <c:spPr>
              <a:solidFill>
                <a:srgbClr val="6666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22</c:f>
              <c:numCache>
                <c:formatCode>General</c:formatCode>
                <c:ptCount val="15"/>
                <c:pt idx="0">
                  <c:v>0.277210714255623</c:v>
                </c:pt>
                <c:pt idx="1">
                  <c:v>41.3497370935321</c:v>
                </c:pt>
                <c:pt idx="2">
                  <c:v>3.24274589449499</c:v>
                </c:pt>
                <c:pt idx="3">
                  <c:v>11.3907449683791</c:v>
                </c:pt>
                <c:pt idx="5">
                  <c:v>67.7608686271733</c:v>
                </c:pt>
                <c:pt idx="6">
                  <c:v>34.7302415375286</c:v>
                </c:pt>
                <c:pt idx="7">
                  <c:v>229.657763678579</c:v>
                </c:pt>
                <c:pt idx="8">
                  <c:v>353.630839279402</c:v>
                </c:pt>
                <c:pt idx="9">
                  <c:v>529.456359283561</c:v>
                </c:pt>
                <c:pt idx="10">
                  <c:v>834.881483899652</c:v>
                </c:pt>
                <c:pt idx="11">
                  <c:v>1099.21549627774</c:v>
                </c:pt>
                <c:pt idx="12">
                  <c:v>1408.43338571531</c:v>
                </c:pt>
                <c:pt idx="13">
                  <c:v>1648.77901447521</c:v>
                </c:pt>
                <c:pt idx="14">
                  <c:v>1886.63100930683</c:v>
                </c:pt>
              </c:numCache>
            </c:numRef>
          </c:val>
          <c:smooth val="0"/>
        </c:ser>
        <c:ser>
          <c:idx val="23"/>
          <c:order val="23"/>
          <c:tx>
            <c:strRef>
              <c:f>label 23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circ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23</c:f>
              <c:numCache>
                <c:formatCode>General</c:formatCode>
                <c:ptCount val="15"/>
                <c:pt idx="0">
                  <c:v>0.0353735744046536</c:v>
                </c:pt>
                <c:pt idx="1">
                  <c:v>34.0459730858499</c:v>
                </c:pt>
                <c:pt idx="2">
                  <c:v>1.41196414886786</c:v>
                </c:pt>
                <c:pt idx="3">
                  <c:v>1.81275684913443</c:v>
                </c:pt>
                <c:pt idx="5">
                  <c:v>12.6484008204184</c:v>
                </c:pt>
                <c:pt idx="6">
                  <c:v>5.35792171122608</c:v>
                </c:pt>
                <c:pt idx="7">
                  <c:v>70.3848406935977</c:v>
                </c:pt>
                <c:pt idx="8">
                  <c:v>142.684184926419</c:v>
                </c:pt>
                <c:pt idx="9">
                  <c:v>262.386854439021</c:v>
                </c:pt>
                <c:pt idx="10">
                  <c:v>464.886846398708</c:v>
                </c:pt>
                <c:pt idx="11">
                  <c:v>781.048851934859</c:v>
                </c:pt>
                <c:pt idx="12">
                  <c:v>1184.77827383548</c:v>
                </c:pt>
                <c:pt idx="13">
                  <c:v>1705.97645408762</c:v>
                </c:pt>
                <c:pt idx="14">
                  <c:v>2124.86811042521</c:v>
                </c:pt>
              </c:numCache>
            </c:numRef>
          </c:val>
          <c:smooth val="0"/>
        </c:ser>
        <c:ser>
          <c:idx val="24"/>
          <c:order val="24"/>
          <c:tx>
            <c:strRef>
              <c:f>label 24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plus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24</c:f>
              <c:numCache>
                <c:formatCode>General</c:formatCode>
                <c:ptCount val="15"/>
                <c:pt idx="0">
                  <c:v>2.41553045429004</c:v>
                </c:pt>
                <c:pt idx="1">
                  <c:v>18.8317866263235</c:v>
                </c:pt>
                <c:pt idx="2">
                  <c:v>2.64960011820546</c:v>
                </c:pt>
                <c:pt idx="3">
                  <c:v>1.97419291549728</c:v>
                </c:pt>
                <c:pt idx="5">
                  <c:v>14.3017863208848</c:v>
                </c:pt>
                <c:pt idx="6">
                  <c:v>2.62281553158691</c:v>
                </c:pt>
                <c:pt idx="7">
                  <c:v>78.5147486604517</c:v>
                </c:pt>
                <c:pt idx="8">
                  <c:v>155.156074184344</c:v>
                </c:pt>
                <c:pt idx="9">
                  <c:v>286.939504973537</c:v>
                </c:pt>
                <c:pt idx="10">
                  <c:v>514.938117371103</c:v>
                </c:pt>
                <c:pt idx="11">
                  <c:v>826.502520031435</c:v>
                </c:pt>
                <c:pt idx="12">
                  <c:v>1174.48930954849</c:v>
                </c:pt>
                <c:pt idx="13">
                  <c:v>1679.25559008501</c:v>
                </c:pt>
                <c:pt idx="14">
                  <c:v>2064.0468755616</c:v>
                </c:pt>
              </c:numCache>
            </c:numRef>
          </c:val>
          <c:smooth val="0"/>
        </c:ser>
        <c:ser>
          <c:idx val="25"/>
          <c:order val="25"/>
          <c:tx>
            <c:strRef>
              <c:f>label 25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triangle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25</c:f>
              <c:numCache>
                <c:formatCode>General</c:formatCode>
                <c:ptCount val="15"/>
                <c:pt idx="0">
                  <c:v>0.220773745351403</c:v>
                </c:pt>
                <c:pt idx="1">
                  <c:v>97.0696679403436</c:v>
                </c:pt>
                <c:pt idx="2">
                  <c:v>4.06043576833852</c:v>
                </c:pt>
                <c:pt idx="3">
                  <c:v>15.0606739210102</c:v>
                </c:pt>
                <c:pt idx="5">
                  <c:v>65.9524864277872</c:v>
                </c:pt>
                <c:pt idx="6">
                  <c:v>74.9517096357863</c:v>
                </c:pt>
                <c:pt idx="7">
                  <c:v>224.462054853861</c:v>
                </c:pt>
                <c:pt idx="8">
                  <c:v>378.318041637686</c:v>
                </c:pt>
                <c:pt idx="9">
                  <c:v>674.531609955461</c:v>
                </c:pt>
                <c:pt idx="10">
                  <c:v>1144.16473616944</c:v>
                </c:pt>
                <c:pt idx="11">
                  <c:v>1732.7968474873</c:v>
                </c:pt>
                <c:pt idx="12">
                  <c:v>2499.52792927799</c:v>
                </c:pt>
                <c:pt idx="13">
                  <c:v>3563.09339321676</c:v>
                </c:pt>
                <c:pt idx="14">
                  <c:v>4294.06172640599</c:v>
                </c:pt>
              </c:numCache>
            </c:numRef>
          </c:val>
          <c:smooth val="0"/>
        </c:ser>
        <c:ser>
          <c:idx val="26"/>
          <c:order val="26"/>
          <c:tx>
            <c:strRef>
              <c:f>label 26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3300"/>
            </a:solidFill>
            <a:ln w="12600">
              <a:solidFill>
                <a:srgbClr val="003300"/>
              </a:solidFill>
              <a:round/>
            </a:ln>
          </c:spPr>
          <c:marker>
            <c:symbol val="dash"/>
            <c:size val="5"/>
            <c:spPr>
              <a:solidFill>
                <a:srgbClr val="00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26</c:f>
              <c:numCache>
                <c:formatCode>General</c:formatCode>
                <c:ptCount val="15"/>
                <c:pt idx="0">
                  <c:v>0.038469622758685</c:v>
                </c:pt>
                <c:pt idx="1">
                  <c:v>128.791396609382</c:v>
                </c:pt>
                <c:pt idx="2">
                  <c:v>1.53554536316772</c:v>
                </c:pt>
                <c:pt idx="3">
                  <c:v>6.1445193703229</c:v>
                </c:pt>
                <c:pt idx="5">
                  <c:v>44.4416691834378</c:v>
                </c:pt>
                <c:pt idx="6">
                  <c:v>48.8973126876838</c:v>
                </c:pt>
                <c:pt idx="7">
                  <c:v>200.39083530851</c:v>
                </c:pt>
                <c:pt idx="8">
                  <c:v>362.927614625465</c:v>
                </c:pt>
                <c:pt idx="9">
                  <c:v>703.002852040583</c:v>
                </c:pt>
                <c:pt idx="10">
                  <c:v>1338.31321855303</c:v>
                </c:pt>
                <c:pt idx="11">
                  <c:v>2095.60735085953</c:v>
                </c:pt>
                <c:pt idx="12">
                  <c:v>2957.73225780319</c:v>
                </c:pt>
                <c:pt idx="13">
                  <c:v>4406.79045654286</c:v>
                </c:pt>
                <c:pt idx="14">
                  <c:v>5889.30618717864</c:v>
                </c:pt>
              </c:numCache>
            </c:numRef>
          </c:val>
          <c:smooth val="0"/>
        </c:ser>
        <c:ser>
          <c:idx val="27"/>
          <c:order val="27"/>
          <c:tx>
            <c:strRef>
              <c:f>label 27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diamond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27</c:f>
              <c:numCache>
                <c:formatCode>General</c:formatCode>
                <c:ptCount val="15"/>
                <c:pt idx="1">
                  <c:v>4.69112227699029</c:v>
                </c:pt>
                <c:pt idx="2">
                  <c:v>0.0879146352957356</c:v>
                </c:pt>
                <c:pt idx="3">
                  <c:v>0.393450937404898</c:v>
                </c:pt>
                <c:pt idx="5">
                  <c:v>5.18512841286121</c:v>
                </c:pt>
                <c:pt idx="6">
                  <c:v>9.43521574896136</c:v>
                </c:pt>
                <c:pt idx="7">
                  <c:v>20.7258810418868</c:v>
                </c:pt>
                <c:pt idx="8">
                  <c:v>35.8484771069832</c:v>
                </c:pt>
                <c:pt idx="9">
                  <c:v>68.8588477390257</c:v>
                </c:pt>
                <c:pt idx="10">
                  <c:v>140.068486363393</c:v>
                </c:pt>
                <c:pt idx="11">
                  <c:v>239.747732491511</c:v>
                </c:pt>
                <c:pt idx="12">
                  <c:v>394.354643544809</c:v>
                </c:pt>
                <c:pt idx="13">
                  <c:v>550.289289491241</c:v>
                </c:pt>
                <c:pt idx="14">
                  <c:v>711.553212305026</c:v>
                </c:pt>
              </c:numCache>
            </c:numRef>
          </c:val>
          <c:smooth val="0"/>
        </c:ser>
        <c:ser>
          <c:idx val="28"/>
          <c:order val="28"/>
          <c:tx>
            <c:strRef>
              <c:f>label 28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square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28</c:f>
              <c:numCache>
                <c:formatCode>General</c:formatCode>
                <c:ptCount val="15"/>
                <c:pt idx="1">
                  <c:v>4.69709129187415</c:v>
                </c:pt>
                <c:pt idx="3">
                  <c:v>0.485921632928212</c:v>
                </c:pt>
                <c:pt idx="5">
                  <c:v>4.74615221077072</c:v>
                </c:pt>
                <c:pt idx="6">
                  <c:v>7.49650977009654</c:v>
                </c:pt>
                <c:pt idx="7">
                  <c:v>18.719115063457</c:v>
                </c:pt>
                <c:pt idx="8">
                  <c:v>44.7223586494016</c:v>
                </c:pt>
                <c:pt idx="9">
                  <c:v>76.2102168743901</c:v>
                </c:pt>
                <c:pt idx="10">
                  <c:v>140.561000837592</c:v>
                </c:pt>
                <c:pt idx="11">
                  <c:v>242.236672362759</c:v>
                </c:pt>
                <c:pt idx="12">
                  <c:v>379.329079085129</c:v>
                </c:pt>
                <c:pt idx="13">
                  <c:v>556.242473638307</c:v>
                </c:pt>
                <c:pt idx="14">
                  <c:v>731.908004834151</c:v>
                </c:pt>
              </c:numCache>
            </c:numRef>
          </c:val>
          <c:smooth val="0"/>
        </c:ser>
        <c:ser>
          <c:idx val="29"/>
          <c:order val="29"/>
          <c:tx>
            <c:strRef>
              <c:f>label 29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triangle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29</c:f>
              <c:numCache>
                <c:formatCode>General</c:formatCode>
                <c:ptCount val="15"/>
                <c:pt idx="0">
                  <c:v>0.0277824832654652</c:v>
                </c:pt>
                <c:pt idx="1">
                  <c:v>14.3125203547496</c:v>
                </c:pt>
                <c:pt idx="2">
                  <c:v>1.10895975308046</c:v>
                </c:pt>
                <c:pt idx="3">
                  <c:v>8.00935619483212</c:v>
                </c:pt>
                <c:pt idx="5">
                  <c:v>69.1414767702242</c:v>
                </c:pt>
                <c:pt idx="6">
                  <c:v>5.15924620463917</c:v>
                </c:pt>
                <c:pt idx="7">
                  <c:v>253.689548391313</c:v>
                </c:pt>
                <c:pt idx="8">
                  <c:v>463.019097174086</c:v>
                </c:pt>
                <c:pt idx="9">
                  <c:v>768.735694026018</c:v>
                </c:pt>
                <c:pt idx="10">
                  <c:v>1261.2868983526</c:v>
                </c:pt>
                <c:pt idx="11">
                  <c:v>1724.2376465797</c:v>
                </c:pt>
                <c:pt idx="12">
                  <c:v>2276.66962013911</c:v>
                </c:pt>
                <c:pt idx="13">
                  <c:v>2910.03266170157</c:v>
                </c:pt>
                <c:pt idx="14">
                  <c:v>3272.67802391373</c:v>
                </c:pt>
              </c:numCache>
            </c:numRef>
          </c:val>
          <c:smooth val="0"/>
        </c:ser>
        <c:ser>
          <c:idx val="30"/>
          <c:order val="30"/>
          <c:tx>
            <c:strRef>
              <c:f>label 30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>
            <c:symbol val="x"/>
            <c:size val="5"/>
            <c:spPr>
              <a:solidFill>
                <a:srgbClr val="3333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30</c:f>
              <c:numCache>
                <c:formatCode>General</c:formatCode>
                <c:ptCount val="15"/>
                <c:pt idx="0">
                  <c:v>0.0511606273640304</c:v>
                </c:pt>
                <c:pt idx="1">
                  <c:v>3.2138037192198</c:v>
                </c:pt>
                <c:pt idx="2">
                  <c:v>2.04211683120425</c:v>
                </c:pt>
                <c:pt idx="3">
                  <c:v>5.07685601344617</c:v>
                </c:pt>
                <c:pt idx="5">
                  <c:v>25.0735847400443</c:v>
                </c:pt>
                <c:pt idx="6">
                  <c:v>15.5428631680526</c:v>
                </c:pt>
                <c:pt idx="7">
                  <c:v>81.2434560264501</c:v>
                </c:pt>
                <c:pt idx="8">
                  <c:v>152.96231446683</c:v>
                </c:pt>
                <c:pt idx="9">
                  <c:v>241.759650568829</c:v>
                </c:pt>
                <c:pt idx="10">
                  <c:v>303.502012208888</c:v>
                </c:pt>
                <c:pt idx="11">
                  <c:v>365.659783599282</c:v>
                </c:pt>
                <c:pt idx="12">
                  <c:v>443.092561156488</c:v>
                </c:pt>
                <c:pt idx="13">
                  <c:v>465.283520017606</c:v>
                </c:pt>
                <c:pt idx="14">
                  <c:v>387.896949924961</c:v>
                </c:pt>
              </c:numCache>
            </c:numRef>
          </c:val>
          <c:smooth val="0"/>
        </c:ser>
        <c:ser>
          <c:idx val="31"/>
          <c:order val="31"/>
          <c:tx>
            <c:strRef>
              <c:f>label 31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00"/>
            </a:solidFill>
            <a:ln w="12600">
              <a:solidFill>
                <a:srgbClr val="000000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31</c:f>
              <c:numCache>
                <c:formatCode>General</c:formatCode>
                <c:ptCount val="15"/>
                <c:pt idx="0">
                  <c:v>0.0361771132739428</c:v>
                </c:pt>
                <c:pt idx="1">
                  <c:v>3.42113305517553</c:v>
                </c:pt>
                <c:pt idx="2">
                  <c:v>1.44403803720833</c:v>
                </c:pt>
                <c:pt idx="3">
                  <c:v>3.08840668819765</c:v>
                </c:pt>
                <c:pt idx="5">
                  <c:v>24.7477333031135</c:v>
                </c:pt>
                <c:pt idx="6">
                  <c:v>24.7015807763737</c:v>
                </c:pt>
                <c:pt idx="7">
                  <c:v>86.3843008600216</c:v>
                </c:pt>
                <c:pt idx="8">
                  <c:v>161.793901055192</c:v>
                </c:pt>
                <c:pt idx="9">
                  <c:v>263.983705021909</c:v>
                </c:pt>
                <c:pt idx="10">
                  <c:v>355.542078991295</c:v>
                </c:pt>
                <c:pt idx="11">
                  <c:v>394.398406912762</c:v>
                </c:pt>
                <c:pt idx="12">
                  <c:v>482.838864566449</c:v>
                </c:pt>
                <c:pt idx="13">
                  <c:v>515.199577564073</c:v>
                </c:pt>
                <c:pt idx="14">
                  <c:v>439.460638564439</c:v>
                </c:pt>
              </c:numCache>
            </c:numRef>
          </c:val>
          <c:smooth val="0"/>
        </c:ser>
        <c:ser>
          <c:idx val="32"/>
          <c:order val="32"/>
          <c:tx>
            <c:strRef>
              <c:f>label 32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circle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32</c:f>
              <c:numCache>
                <c:formatCode>General</c:formatCode>
                <c:ptCount val="15"/>
                <c:pt idx="0">
                  <c:v>0.0292961009335704</c:v>
                </c:pt>
                <c:pt idx="1">
                  <c:v>102.660652693338</c:v>
                </c:pt>
                <c:pt idx="2">
                  <c:v>1.1693769972642</c:v>
                </c:pt>
                <c:pt idx="3">
                  <c:v>9.27602410435458</c:v>
                </c:pt>
                <c:pt idx="5">
                  <c:v>46.5172820901428</c:v>
                </c:pt>
                <c:pt idx="6">
                  <c:v>58.408280863133</c:v>
                </c:pt>
                <c:pt idx="7">
                  <c:v>215.822192386168</c:v>
                </c:pt>
                <c:pt idx="8">
                  <c:v>342.552498152978</c:v>
                </c:pt>
                <c:pt idx="9">
                  <c:v>531.542547346772</c:v>
                </c:pt>
                <c:pt idx="10">
                  <c:v>848.344230178999</c:v>
                </c:pt>
                <c:pt idx="11">
                  <c:v>1228.30489345947</c:v>
                </c:pt>
                <c:pt idx="12">
                  <c:v>1789.93853041421</c:v>
                </c:pt>
                <c:pt idx="13">
                  <c:v>2441.65854259975</c:v>
                </c:pt>
                <c:pt idx="14">
                  <c:v>2856.49269767264</c:v>
                </c:pt>
              </c:numCache>
            </c:numRef>
          </c:val>
          <c:smooth val="0"/>
        </c:ser>
        <c:ser>
          <c:idx val="33"/>
          <c:order val="33"/>
          <c:tx>
            <c:strRef>
              <c:f>label 33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plus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33</c:f>
              <c:numCache>
                <c:formatCode>General</c:formatCode>
                <c:ptCount val="15"/>
                <c:pt idx="0">
                  <c:v>0.176394614517308</c:v>
                </c:pt>
                <c:pt idx="1">
                  <c:v>12.8213828482522</c:v>
                </c:pt>
                <c:pt idx="2">
                  <c:v>1.19150619742103</c:v>
                </c:pt>
                <c:pt idx="3">
                  <c:v>4.43900622140488</c:v>
                </c:pt>
                <c:pt idx="5">
                  <c:v>30.4340310308432</c:v>
                </c:pt>
                <c:pt idx="6">
                  <c:v>14.4150631034581</c:v>
                </c:pt>
                <c:pt idx="7">
                  <c:v>137.564832525055</c:v>
                </c:pt>
                <c:pt idx="8">
                  <c:v>261.549205128167</c:v>
                </c:pt>
                <c:pt idx="9">
                  <c:v>432.821511143767</c:v>
                </c:pt>
                <c:pt idx="10">
                  <c:v>738.484956290065</c:v>
                </c:pt>
                <c:pt idx="11">
                  <c:v>1156.63371916428</c:v>
                </c:pt>
                <c:pt idx="12">
                  <c:v>1652.79726035259</c:v>
                </c:pt>
                <c:pt idx="13">
                  <c:v>2244.93045668729</c:v>
                </c:pt>
                <c:pt idx="14">
                  <c:v>2663.57275136835</c:v>
                </c:pt>
              </c:numCache>
            </c:numRef>
          </c:val>
          <c:smooth val="0"/>
        </c:ser>
        <c:ser>
          <c:idx val="34"/>
          <c:order val="34"/>
          <c:tx>
            <c:strRef>
              <c:f>label 34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1fb714"/>
            </a:solidFill>
            <a:ln w="12600">
              <a:solidFill>
                <a:srgbClr val="1fb714"/>
              </a:solidFill>
              <a:round/>
            </a:ln>
          </c:spPr>
          <c:marker>
            <c:symbol val="triangle"/>
            <c:size val="5"/>
            <c:spPr>
              <a:solidFill>
                <a:srgbClr val="1fb71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34</c:f>
              <c:numCache>
                <c:formatCode>General</c:formatCode>
                <c:ptCount val="15"/>
                <c:pt idx="0">
                  <c:v>0.68267613777705</c:v>
                </c:pt>
                <c:pt idx="1">
                  <c:v>1025.55613458938</c:v>
                </c:pt>
                <c:pt idx="2">
                  <c:v>23.844348657468</c:v>
                </c:pt>
                <c:pt idx="3">
                  <c:v>81.6609067810328</c:v>
                </c:pt>
                <c:pt idx="5">
                  <c:v>444.970739200957</c:v>
                </c:pt>
                <c:pt idx="6">
                  <c:v>380.043655824625</c:v>
                </c:pt>
                <c:pt idx="7">
                  <c:v>1582.38923939795</c:v>
                </c:pt>
                <c:pt idx="8">
                  <c:v>2784.29344349388</c:v>
                </c:pt>
                <c:pt idx="9">
                  <c:v>4533.86383097015</c:v>
                </c:pt>
                <c:pt idx="10">
                  <c:v>6999.88984049159</c:v>
                </c:pt>
                <c:pt idx="11">
                  <c:v>10149.4793093321</c:v>
                </c:pt>
                <c:pt idx="12">
                  <c:v>14329.4310270268</c:v>
                </c:pt>
                <c:pt idx="13">
                  <c:v>18627.1961220682</c:v>
                </c:pt>
                <c:pt idx="14">
                  <c:v>21124.3500921097</c:v>
                </c:pt>
              </c:numCache>
            </c:numRef>
          </c:val>
          <c:smooth val="0"/>
        </c:ser>
        <c:ser>
          <c:idx val="35"/>
          <c:order val="35"/>
          <c:tx>
            <c:strRef>
              <c:f>label 35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dash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35</c:f>
              <c:numCache>
                <c:formatCode>General</c:formatCode>
                <c:ptCount val="15"/>
                <c:pt idx="0">
                  <c:v>6.98321923756122</c:v>
                </c:pt>
                <c:pt idx="1">
                  <c:v>42.8915011514019</c:v>
                </c:pt>
                <c:pt idx="2">
                  <c:v>3.13795223735627</c:v>
                </c:pt>
                <c:pt idx="3">
                  <c:v>6.36317208373686</c:v>
                </c:pt>
                <c:pt idx="5">
                  <c:v>26.0379549597287</c:v>
                </c:pt>
                <c:pt idx="6">
                  <c:v>9.83662115898105</c:v>
                </c:pt>
                <c:pt idx="7">
                  <c:v>97.0209803203064</c:v>
                </c:pt>
                <c:pt idx="8">
                  <c:v>176.386318963638</c:v>
                </c:pt>
                <c:pt idx="9">
                  <c:v>280.232026466235</c:v>
                </c:pt>
                <c:pt idx="10">
                  <c:v>439.359074613957</c:v>
                </c:pt>
                <c:pt idx="11">
                  <c:v>638.469092147206</c:v>
                </c:pt>
                <c:pt idx="12">
                  <c:v>887.543910634314</c:v>
                </c:pt>
                <c:pt idx="13">
                  <c:v>1168.20264668093</c:v>
                </c:pt>
                <c:pt idx="14">
                  <c:v>1363.09676207533</c:v>
                </c:pt>
              </c:numCache>
            </c:numRef>
          </c:val>
          <c:smooth val="0"/>
        </c:ser>
        <c:ser>
          <c:idx val="36"/>
          <c:order val="36"/>
          <c:tx>
            <c:strRef>
              <c:f>label 36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diamond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36</c:f>
              <c:numCache>
                <c:formatCode>General</c:formatCode>
                <c:ptCount val="15"/>
                <c:pt idx="0">
                  <c:v>0.150133633445069</c:v>
                </c:pt>
                <c:pt idx="1">
                  <c:v>25.8116967832831</c:v>
                </c:pt>
                <c:pt idx="2">
                  <c:v>0.7929329777048</c:v>
                </c:pt>
                <c:pt idx="3">
                  <c:v>0.427286986745029</c:v>
                </c:pt>
                <c:pt idx="5">
                  <c:v>7.24957919128757</c:v>
                </c:pt>
                <c:pt idx="6">
                  <c:v>2.82575875499616</c:v>
                </c:pt>
                <c:pt idx="7">
                  <c:v>43.0937771993542</c:v>
                </c:pt>
                <c:pt idx="8">
                  <c:v>94.7465911621943</c:v>
                </c:pt>
                <c:pt idx="9">
                  <c:v>149.453200755656</c:v>
                </c:pt>
                <c:pt idx="10">
                  <c:v>277.143379899664</c:v>
                </c:pt>
                <c:pt idx="11">
                  <c:v>456.620325550454</c:v>
                </c:pt>
                <c:pt idx="12">
                  <c:v>676.677398206836</c:v>
                </c:pt>
                <c:pt idx="13">
                  <c:v>884.250931406765</c:v>
                </c:pt>
                <c:pt idx="14">
                  <c:v>1126.2243933537</c:v>
                </c:pt>
              </c:numCache>
            </c:numRef>
          </c:val>
          <c:smooth val="0"/>
        </c:ser>
        <c:ser>
          <c:idx val="37"/>
          <c:order val="37"/>
          <c:tx>
            <c:strRef>
              <c:f>label 37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20884"/>
            </a:solidFill>
            <a:ln w="12600">
              <a:solidFill>
                <a:srgbClr val="f20884"/>
              </a:solidFill>
              <a:round/>
            </a:ln>
          </c:spPr>
          <c:marker>
            <c:symbol val="square"/>
            <c:size val="5"/>
            <c:spPr>
              <a:solidFill>
                <a:srgbClr val="f2088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37</c:f>
              <c:numCache>
                <c:formatCode>General</c:formatCode>
                <c:ptCount val="15"/>
                <c:pt idx="0">
                  <c:v>0.00215825297397077</c:v>
                </c:pt>
                <c:pt idx="1">
                  <c:v>21.9197229300463</c:v>
                </c:pt>
                <c:pt idx="2">
                  <c:v>0.0861483713399699</c:v>
                </c:pt>
                <c:pt idx="3">
                  <c:v>0.805515810764784</c:v>
                </c:pt>
                <c:pt idx="5">
                  <c:v>9.69158651182833</c:v>
                </c:pt>
                <c:pt idx="6">
                  <c:v>8.64169806174547</c:v>
                </c:pt>
                <c:pt idx="7">
                  <c:v>37.81282391219</c:v>
                </c:pt>
                <c:pt idx="8">
                  <c:v>67.7144058796532</c:v>
                </c:pt>
                <c:pt idx="9">
                  <c:v>117.477576398111</c:v>
                </c:pt>
                <c:pt idx="10">
                  <c:v>200.486119495919</c:v>
                </c:pt>
                <c:pt idx="11">
                  <c:v>295.431671547192</c:v>
                </c:pt>
                <c:pt idx="12">
                  <c:v>434.350298713731</c:v>
                </c:pt>
                <c:pt idx="13">
                  <c:v>605.289380103745</c:v>
                </c:pt>
                <c:pt idx="14">
                  <c:v>795.84791807136</c:v>
                </c:pt>
              </c:numCache>
            </c:numRef>
          </c:val>
          <c:smooth val="0"/>
        </c:ser>
        <c:ser>
          <c:idx val="38"/>
          <c:order val="38"/>
          <c:tx>
            <c:strRef>
              <c:f>label 38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abea"/>
            </a:solidFill>
            <a:ln w="12600">
              <a:solidFill>
                <a:srgbClr val="00abea"/>
              </a:solidFill>
              <a:round/>
            </a:ln>
          </c:spPr>
          <c:marker>
            <c:symbol val="triangle"/>
            <c:size val="5"/>
            <c:spPr>
              <a:solidFill>
                <a:srgbClr val="00abe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38</c:f>
              <c:numCache>
                <c:formatCode>General</c:formatCode>
                <c:ptCount val="15"/>
                <c:pt idx="0">
                  <c:v>0.165820827825939</c:v>
                </c:pt>
                <c:pt idx="1">
                  <c:v>27.0563051884789</c:v>
                </c:pt>
                <c:pt idx="2">
                  <c:v>2.73410596007108</c:v>
                </c:pt>
                <c:pt idx="3">
                  <c:v>9.00841693287952</c:v>
                </c:pt>
                <c:pt idx="5">
                  <c:v>45.6152164739724</c:v>
                </c:pt>
                <c:pt idx="6">
                  <c:v>46.7028971340537</c:v>
                </c:pt>
                <c:pt idx="7">
                  <c:v>174.518999151153</c:v>
                </c:pt>
                <c:pt idx="8">
                  <c:v>341.895159661161</c:v>
                </c:pt>
                <c:pt idx="9">
                  <c:v>587.006847265649</c:v>
                </c:pt>
                <c:pt idx="10">
                  <c:v>946.081440273514</c:v>
                </c:pt>
                <c:pt idx="11">
                  <c:v>1413.31337139266</c:v>
                </c:pt>
                <c:pt idx="12">
                  <c:v>1977.88433193529</c:v>
                </c:pt>
                <c:pt idx="13">
                  <c:v>2598.65497008122</c:v>
                </c:pt>
                <c:pt idx="14">
                  <c:v>3221.72656896453</c:v>
                </c:pt>
              </c:numCache>
            </c:numRef>
          </c:val>
          <c:smooth val="0"/>
        </c:ser>
        <c:ser>
          <c:idx val="39"/>
          <c:order val="39"/>
          <c:tx>
            <c:strRef>
              <c:f>label 39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0000"/>
            </a:solidFill>
            <a:ln w="12600">
              <a:solidFill>
                <a:srgbClr val="900000"/>
              </a:solidFill>
              <a:round/>
            </a:ln>
          </c:spPr>
          <c:marker>
            <c:symbol val="x"/>
            <c:size val="5"/>
            <c:spPr>
              <a:solidFill>
                <a:srgbClr val="9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39</c:f>
              <c:numCache>
                <c:formatCode>General</c:formatCode>
                <c:ptCount val="15"/>
                <c:pt idx="0">
                  <c:v>0.794584364179422</c:v>
                </c:pt>
                <c:pt idx="1">
                  <c:v>42.7832483655733</c:v>
                </c:pt>
                <c:pt idx="2">
                  <c:v>2.97436325942552</c:v>
                </c:pt>
                <c:pt idx="3">
                  <c:v>8.66006679919497</c:v>
                </c:pt>
                <c:pt idx="5">
                  <c:v>43.6279033462358</c:v>
                </c:pt>
                <c:pt idx="6">
                  <c:v>18.8698539991624</c:v>
                </c:pt>
                <c:pt idx="7">
                  <c:v>111.926746607472</c:v>
                </c:pt>
                <c:pt idx="8">
                  <c:v>217.42374502669</c:v>
                </c:pt>
                <c:pt idx="9">
                  <c:v>332.012126752041</c:v>
                </c:pt>
                <c:pt idx="10">
                  <c:v>513.175555028348</c:v>
                </c:pt>
                <c:pt idx="11">
                  <c:v>721.747117958036</c:v>
                </c:pt>
                <c:pt idx="12">
                  <c:v>979.946171230751</c:v>
                </c:pt>
                <c:pt idx="13">
                  <c:v>1334.1564243785</c:v>
                </c:pt>
                <c:pt idx="14">
                  <c:v>1573.79435679821</c:v>
                </c:pt>
              </c:numCache>
            </c:numRef>
          </c:val>
          <c:smooth val="0"/>
        </c:ser>
        <c:ser>
          <c:idx val="40"/>
          <c:order val="40"/>
          <c:tx>
            <c:strRef>
              <c:f>label 40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6411"/>
            </a:solidFill>
            <a:ln w="12600">
              <a:solidFill>
                <a:srgbClr val="006411"/>
              </a:solidFill>
              <a:round/>
            </a:ln>
          </c:spPr>
          <c:marker>
            <c:symbol val="square"/>
            <c:size val="5"/>
            <c:spPr>
              <a:solidFill>
                <a:srgbClr val="006411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40</c:f>
              <c:numCache>
                <c:formatCode>General</c:formatCode>
                <c:ptCount val="15"/>
                <c:pt idx="1">
                  <c:v>12.7595366649723</c:v>
                </c:pt>
                <c:pt idx="2">
                  <c:v>0.177618195836391</c:v>
                </c:pt>
                <c:pt idx="3">
                  <c:v>0.794907985648944</c:v>
                </c:pt>
                <c:pt idx="5">
                  <c:v>6.20783447694786</c:v>
                </c:pt>
                <c:pt idx="6">
                  <c:v>2.22950452327366</c:v>
                </c:pt>
                <c:pt idx="7">
                  <c:v>26.9615170913292</c:v>
                </c:pt>
                <c:pt idx="8">
                  <c:v>53.9777723249235</c:v>
                </c:pt>
                <c:pt idx="9">
                  <c:v>106.957546979621</c:v>
                </c:pt>
                <c:pt idx="10">
                  <c:v>200.561425618792</c:v>
                </c:pt>
                <c:pt idx="11">
                  <c:v>303.65789139045</c:v>
                </c:pt>
                <c:pt idx="12">
                  <c:v>454.801049833705</c:v>
                </c:pt>
                <c:pt idx="13">
                  <c:v>635.633582870909</c:v>
                </c:pt>
                <c:pt idx="14">
                  <c:v>820.342091272248</c:v>
                </c:pt>
              </c:numCache>
            </c:numRef>
          </c:val>
          <c:smooth val="0"/>
        </c:ser>
        <c:ser>
          <c:idx val="41"/>
          <c:order val="41"/>
          <c:tx>
            <c:strRef>
              <c:f>label 41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circle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41</c:f>
              <c:numCache>
                <c:formatCode>General</c:formatCode>
                <c:ptCount val="15"/>
                <c:pt idx="0">
                  <c:v>0.154051876593629</c:v>
                </c:pt>
                <c:pt idx="1">
                  <c:v>9.53410956017887</c:v>
                </c:pt>
                <c:pt idx="2">
                  <c:v>1.68537333022334</c:v>
                </c:pt>
                <c:pt idx="3">
                  <c:v>6.70060730535783</c:v>
                </c:pt>
                <c:pt idx="5">
                  <c:v>43.7320690577166</c:v>
                </c:pt>
                <c:pt idx="6">
                  <c:v>4.01703164286879</c:v>
                </c:pt>
                <c:pt idx="7">
                  <c:v>186.698571930405</c:v>
                </c:pt>
                <c:pt idx="8">
                  <c:v>358.647915306426</c:v>
                </c:pt>
                <c:pt idx="9">
                  <c:v>592.415341598871</c:v>
                </c:pt>
                <c:pt idx="10">
                  <c:v>1072.64628030819</c:v>
                </c:pt>
                <c:pt idx="11">
                  <c:v>1633.36875203719</c:v>
                </c:pt>
                <c:pt idx="12">
                  <c:v>2220.01405120643</c:v>
                </c:pt>
                <c:pt idx="13">
                  <c:v>2897.8995103464</c:v>
                </c:pt>
                <c:pt idx="14">
                  <c:v>3557.50305539848</c:v>
                </c:pt>
              </c:numCache>
            </c:numRef>
          </c:val>
          <c:smooth val="0"/>
        </c:ser>
        <c:ser>
          <c:idx val="42"/>
          <c:order val="42"/>
          <c:tx>
            <c:strRef>
              <c:f>label 42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plus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42</c:f>
              <c:numCache>
                <c:formatCode>General</c:formatCode>
                <c:ptCount val="15"/>
                <c:pt idx="0">
                  <c:v>58.089368983562</c:v>
                </c:pt>
                <c:pt idx="1">
                  <c:v>83.9308381865005</c:v>
                </c:pt>
                <c:pt idx="2">
                  <c:v>47.177938347784</c:v>
                </c:pt>
                <c:pt idx="3">
                  <c:v>44.7861258412751</c:v>
                </c:pt>
                <c:pt idx="5">
                  <c:v>60.1707315555472</c:v>
                </c:pt>
                <c:pt idx="6">
                  <c:v>29.6665907371457</c:v>
                </c:pt>
                <c:pt idx="7">
                  <c:v>137.425416288559</c:v>
                </c:pt>
                <c:pt idx="8">
                  <c:v>242.66389798432</c:v>
                </c:pt>
                <c:pt idx="9">
                  <c:v>391.482680496188</c:v>
                </c:pt>
                <c:pt idx="10">
                  <c:v>665.97498876253</c:v>
                </c:pt>
                <c:pt idx="11">
                  <c:v>1083.20373142219</c:v>
                </c:pt>
                <c:pt idx="12">
                  <c:v>1503.65488001427</c:v>
                </c:pt>
                <c:pt idx="13">
                  <c:v>2195.79552345924</c:v>
                </c:pt>
                <c:pt idx="14">
                  <c:v>3111.68255865308</c:v>
                </c:pt>
              </c:numCache>
            </c:numRef>
          </c:val>
          <c:smooth val="0"/>
        </c:ser>
        <c:ser>
          <c:idx val="43"/>
          <c:order val="43"/>
          <c:tx>
            <c:strRef>
              <c:f>label 43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4600a5"/>
            </a:solidFill>
            <a:ln w="12600">
              <a:solidFill>
                <a:srgbClr val="4600a5"/>
              </a:solidFill>
              <a:round/>
            </a:ln>
          </c:spPr>
          <c:marker>
            <c:symbol val="triangle"/>
            <c:size val="5"/>
            <c:spPr>
              <a:solidFill>
                <a:srgbClr val="4600a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43</c:f>
              <c:numCache>
                <c:formatCode>General</c:formatCode>
                <c:ptCount val="15"/>
                <c:pt idx="0">
                  <c:v>0.194305209175455</c:v>
                </c:pt>
                <c:pt idx="1">
                  <c:v>27.5694290960489</c:v>
                </c:pt>
                <c:pt idx="2">
                  <c:v>2.06213222290104</c:v>
                </c:pt>
                <c:pt idx="3">
                  <c:v>4.94769117711952</c:v>
                </c:pt>
                <c:pt idx="5">
                  <c:v>36.0837396028603</c:v>
                </c:pt>
                <c:pt idx="6">
                  <c:v>24.1596905968131</c:v>
                </c:pt>
                <c:pt idx="7">
                  <c:v>133.968388696474</c:v>
                </c:pt>
                <c:pt idx="8">
                  <c:v>193.512604838855</c:v>
                </c:pt>
                <c:pt idx="9">
                  <c:v>303.273370135585</c:v>
                </c:pt>
                <c:pt idx="10">
                  <c:v>450.821534491441</c:v>
                </c:pt>
                <c:pt idx="11">
                  <c:v>573.332603721629</c:v>
                </c:pt>
                <c:pt idx="12">
                  <c:v>699.093761636152</c:v>
                </c:pt>
                <c:pt idx="13">
                  <c:v>927.813010939462</c:v>
                </c:pt>
                <c:pt idx="14">
                  <c:v>1089.13672971823</c:v>
                </c:pt>
              </c:numCache>
            </c:numRef>
          </c:val>
          <c:smooth val="0"/>
        </c:ser>
        <c:ser>
          <c:idx val="44"/>
          <c:order val="44"/>
          <c:tx>
            <c:strRef>
              <c:f>label 44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dash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44</c:f>
              <c:numCache>
                <c:formatCode>General</c:formatCode>
                <c:ptCount val="15"/>
                <c:pt idx="0">
                  <c:v>0.115778232366636</c:v>
                </c:pt>
                <c:pt idx="1">
                  <c:v>38.1764903198064</c:v>
                </c:pt>
                <c:pt idx="2">
                  <c:v>4.62137954878193</c:v>
                </c:pt>
                <c:pt idx="3">
                  <c:v>15.3262747427521</c:v>
                </c:pt>
                <c:pt idx="5">
                  <c:v>89.2444955812674</c:v>
                </c:pt>
                <c:pt idx="6">
                  <c:v>42.0756695034316</c:v>
                </c:pt>
                <c:pt idx="7">
                  <c:v>253.237310695857</c:v>
                </c:pt>
                <c:pt idx="8">
                  <c:v>430.139587424629</c:v>
                </c:pt>
                <c:pt idx="9">
                  <c:v>608.171914559062</c:v>
                </c:pt>
                <c:pt idx="10">
                  <c:v>869.76745879363</c:v>
                </c:pt>
                <c:pt idx="11">
                  <c:v>1135.01158600689</c:v>
                </c:pt>
                <c:pt idx="12">
                  <c:v>1317.07773333376</c:v>
                </c:pt>
                <c:pt idx="13">
                  <c:v>1594.5687261072</c:v>
                </c:pt>
                <c:pt idx="14">
                  <c:v>1740.22396455888</c:v>
                </c:pt>
              </c:numCache>
            </c:numRef>
          </c:val>
          <c:smooth val="0"/>
        </c:ser>
        <c:ser>
          <c:idx val="45"/>
          <c:order val="45"/>
          <c:tx>
            <c:strRef>
              <c:f>label 45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0c0c0"/>
            </a:solidFill>
            <a:ln w="12600">
              <a:solidFill>
                <a:srgbClr val="c0c0c0"/>
              </a:solidFill>
              <a:round/>
            </a:ln>
          </c:spPr>
          <c:marker>
            <c:symbol val="diamond"/>
            <c:size val="5"/>
            <c:spPr>
              <a:solidFill>
                <a:srgbClr val="c0c0c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45</c:f>
              <c:numCache>
                <c:formatCode>General</c:formatCode>
                <c:ptCount val="15"/>
                <c:pt idx="0">
                  <c:v>0.705669535181899</c:v>
                </c:pt>
                <c:pt idx="1">
                  <c:v>114.896789378203</c:v>
                </c:pt>
                <c:pt idx="2">
                  <c:v>15.1689658199243</c:v>
                </c:pt>
                <c:pt idx="3">
                  <c:v>53.0253312427151</c:v>
                </c:pt>
                <c:pt idx="5">
                  <c:v>215.738999981142</c:v>
                </c:pt>
                <c:pt idx="6">
                  <c:v>330.167259886823</c:v>
                </c:pt>
                <c:pt idx="7">
                  <c:v>522.078498811274</c:v>
                </c:pt>
                <c:pt idx="8">
                  <c:v>700.083041297698</c:v>
                </c:pt>
                <c:pt idx="9">
                  <c:v>816.070851515903</c:v>
                </c:pt>
                <c:pt idx="10">
                  <c:v>977.808196795594</c:v>
                </c:pt>
                <c:pt idx="11">
                  <c:v>1090.35725460743</c:v>
                </c:pt>
                <c:pt idx="12">
                  <c:v>1169.14616792268</c:v>
                </c:pt>
                <c:pt idx="13">
                  <c:v>1456.3340871129</c:v>
                </c:pt>
                <c:pt idx="14">
                  <c:v>1427.89213993661</c:v>
                </c:pt>
              </c:numCache>
            </c:numRef>
          </c:val>
          <c:smooth val="0"/>
        </c:ser>
        <c:ser>
          <c:idx val="46"/>
          <c:order val="46"/>
          <c:tx>
            <c:strRef>
              <c:f>label 46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808080"/>
            </a:solidFill>
            <a:ln w="12600">
              <a:solidFill>
                <a:srgbClr val="808080"/>
              </a:solidFill>
              <a:round/>
            </a:ln>
          </c:spPr>
          <c:marker>
            <c:symbol val="square"/>
            <c:size val="5"/>
            <c:spPr>
              <a:solidFill>
                <a:srgbClr val="8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46</c:f>
              <c:numCache>
                <c:formatCode>General</c:formatCode>
                <c:ptCount val="15"/>
                <c:pt idx="0">
                  <c:v>0.162873612187963</c:v>
                </c:pt>
                <c:pt idx="1">
                  <c:v>115.160042710015</c:v>
                </c:pt>
                <c:pt idx="2">
                  <c:v>16.2178219939117</c:v>
                </c:pt>
                <c:pt idx="3">
                  <c:v>56.7409606254405</c:v>
                </c:pt>
                <c:pt idx="5">
                  <c:v>238.387347992528</c:v>
                </c:pt>
                <c:pt idx="6">
                  <c:v>344.831200742526</c:v>
                </c:pt>
                <c:pt idx="7">
                  <c:v>540.590637540273</c:v>
                </c:pt>
                <c:pt idx="8">
                  <c:v>683.218415040077</c:v>
                </c:pt>
                <c:pt idx="9">
                  <c:v>775.55485332991</c:v>
                </c:pt>
                <c:pt idx="10">
                  <c:v>928.102166429366</c:v>
                </c:pt>
                <c:pt idx="11">
                  <c:v>1023.01499870305</c:v>
                </c:pt>
                <c:pt idx="12">
                  <c:v>1205.5078713129</c:v>
                </c:pt>
                <c:pt idx="13">
                  <c:v>1393.12709888159</c:v>
                </c:pt>
                <c:pt idx="14">
                  <c:v>1532.77025705484</c:v>
                </c:pt>
              </c:numCache>
            </c:numRef>
          </c:val>
          <c:smooth val="0"/>
        </c:ser>
        <c:ser>
          <c:idx val="47"/>
          <c:order val="47"/>
          <c:tx>
            <c:strRef>
              <c:f>label 47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triangle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47</c:f>
              <c:numCache>
                <c:formatCode>General</c:formatCode>
                <c:ptCount val="15"/>
                <c:pt idx="0">
                  <c:v>0.0397151279101804</c:v>
                </c:pt>
                <c:pt idx="1">
                  <c:v>3.68702525428372</c:v>
                </c:pt>
                <c:pt idx="2">
                  <c:v>1.5852606845832</c:v>
                </c:pt>
                <c:pt idx="3">
                  <c:v>4.67554178333261</c:v>
                </c:pt>
                <c:pt idx="5">
                  <c:v>29.3711965606593</c:v>
                </c:pt>
                <c:pt idx="6">
                  <c:v>16.4206718859549</c:v>
                </c:pt>
                <c:pt idx="7">
                  <c:v>74.9195625372268</c:v>
                </c:pt>
                <c:pt idx="8">
                  <c:v>173.883977763685</c:v>
                </c:pt>
                <c:pt idx="9">
                  <c:v>248.470135176112</c:v>
                </c:pt>
                <c:pt idx="10">
                  <c:v>307.905010386585</c:v>
                </c:pt>
                <c:pt idx="11">
                  <c:v>368.130780774266</c:v>
                </c:pt>
                <c:pt idx="12">
                  <c:v>443.002230207383</c:v>
                </c:pt>
                <c:pt idx="13">
                  <c:v>463.809474196809</c:v>
                </c:pt>
                <c:pt idx="14">
                  <c:v>384.492556527918</c:v>
                </c:pt>
              </c:numCache>
            </c:numRef>
          </c:val>
          <c:smooth val="0"/>
        </c:ser>
        <c:ser>
          <c:idx val="48"/>
          <c:order val="48"/>
          <c:tx>
            <c:strRef>
              <c:f>label 48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x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48</c:f>
              <c:numCache>
                <c:formatCode>General</c:formatCode>
                <c:ptCount val="15"/>
                <c:pt idx="0">
                  <c:v>0.0264740395898515</c:v>
                </c:pt>
                <c:pt idx="1">
                  <c:v>3.1351753134632</c:v>
                </c:pt>
                <c:pt idx="2">
                  <c:v>1.05673219078649</c:v>
                </c:pt>
                <c:pt idx="3">
                  <c:v>4.11451755637502</c:v>
                </c:pt>
                <c:pt idx="5">
                  <c:v>19.0620805911936</c:v>
                </c:pt>
                <c:pt idx="6">
                  <c:v>13.5120619266574</c:v>
                </c:pt>
                <c:pt idx="7">
                  <c:v>69.4115623750392</c:v>
                </c:pt>
                <c:pt idx="8">
                  <c:v>141.916798228323</c:v>
                </c:pt>
                <c:pt idx="9">
                  <c:v>232.109069449982</c:v>
                </c:pt>
                <c:pt idx="10">
                  <c:v>290.727633859509</c:v>
                </c:pt>
                <c:pt idx="11">
                  <c:v>331.890406985209</c:v>
                </c:pt>
                <c:pt idx="12">
                  <c:v>410.585968706433</c:v>
                </c:pt>
                <c:pt idx="13">
                  <c:v>430.224311020637</c:v>
                </c:pt>
                <c:pt idx="14">
                  <c:v>355.771002418162</c:v>
                </c:pt>
              </c:numCache>
            </c:numRef>
          </c:val>
          <c:smooth val="0"/>
        </c:ser>
        <c:ser>
          <c:idx val="49"/>
          <c:order val="49"/>
          <c:tx>
            <c:strRef>
              <c:f>label 49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squar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49</c:f>
              <c:numCache>
                <c:formatCode>General</c:formatCode>
                <c:ptCount val="15"/>
                <c:pt idx="0">
                  <c:v>0.346910369137087</c:v>
                </c:pt>
                <c:pt idx="1">
                  <c:v>26.4505116436099</c:v>
                </c:pt>
                <c:pt idx="2">
                  <c:v>3.02316886059136</c:v>
                </c:pt>
                <c:pt idx="3">
                  <c:v>8.07746619841721</c:v>
                </c:pt>
                <c:pt idx="5">
                  <c:v>49.9979197512011</c:v>
                </c:pt>
                <c:pt idx="6">
                  <c:v>12.3485694881145</c:v>
                </c:pt>
                <c:pt idx="7">
                  <c:v>206.075991583781</c:v>
                </c:pt>
                <c:pt idx="8">
                  <c:v>371.346069008178</c:v>
                </c:pt>
                <c:pt idx="9">
                  <c:v>626.626155858015</c:v>
                </c:pt>
                <c:pt idx="10">
                  <c:v>1109.08331852051</c:v>
                </c:pt>
                <c:pt idx="11">
                  <c:v>1587.48807503854</c:v>
                </c:pt>
                <c:pt idx="12">
                  <c:v>2220.38465449127</c:v>
                </c:pt>
                <c:pt idx="13">
                  <c:v>2987.16072295726</c:v>
                </c:pt>
                <c:pt idx="14">
                  <c:v>3789.55163618612</c:v>
                </c:pt>
              </c:numCache>
            </c:numRef>
          </c:val>
          <c:smooth val="0"/>
        </c:ser>
        <c:ser>
          <c:idx val="50"/>
          <c:order val="50"/>
          <c:tx>
            <c:strRef>
              <c:f>label 50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circle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50</c:f>
              <c:numCache>
                <c:formatCode>General</c:formatCode>
                <c:ptCount val="15"/>
                <c:pt idx="0">
                  <c:v>0.573647109866536</c:v>
                </c:pt>
                <c:pt idx="1">
                  <c:v>75.9840096957266</c:v>
                </c:pt>
                <c:pt idx="2">
                  <c:v>10.4407444511164</c:v>
                </c:pt>
                <c:pt idx="3">
                  <c:v>34.8887039505124</c:v>
                </c:pt>
                <c:pt idx="5">
                  <c:v>138.903414788561</c:v>
                </c:pt>
                <c:pt idx="6">
                  <c:v>120.342974485582</c:v>
                </c:pt>
                <c:pt idx="7">
                  <c:v>336.96127462729</c:v>
                </c:pt>
                <c:pt idx="8">
                  <c:v>502.219107155365</c:v>
                </c:pt>
                <c:pt idx="9">
                  <c:v>804.716482182086</c:v>
                </c:pt>
                <c:pt idx="10">
                  <c:v>1278.98483335938</c:v>
                </c:pt>
                <c:pt idx="11">
                  <c:v>1899.89086207172</c:v>
                </c:pt>
                <c:pt idx="12">
                  <c:v>2665.20387558512</c:v>
                </c:pt>
                <c:pt idx="13">
                  <c:v>3763.34819464791</c:v>
                </c:pt>
                <c:pt idx="14">
                  <c:v>5364.12770627137</c:v>
                </c:pt>
              </c:numCache>
            </c:numRef>
          </c:val>
          <c:smooth val="0"/>
        </c:ser>
        <c:ser>
          <c:idx val="51"/>
          <c:order val="51"/>
          <c:tx>
            <c:strRef>
              <c:f>label 51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plus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51</c:f>
              <c:numCache>
                <c:formatCode>General</c:formatCode>
                <c:ptCount val="15"/>
                <c:pt idx="0">
                  <c:v>0.0968103028518852</c:v>
                </c:pt>
                <c:pt idx="1">
                  <c:v>227.909281201496</c:v>
                </c:pt>
                <c:pt idx="2">
                  <c:v>3.86425966751946</c:v>
                </c:pt>
                <c:pt idx="3">
                  <c:v>16.7961529954119</c:v>
                </c:pt>
                <c:pt idx="5">
                  <c:v>128.698048147746</c:v>
                </c:pt>
                <c:pt idx="6">
                  <c:v>107.11577503648</c:v>
                </c:pt>
                <c:pt idx="7">
                  <c:v>466.833011566338</c:v>
                </c:pt>
                <c:pt idx="8">
                  <c:v>850.767740659859</c:v>
                </c:pt>
                <c:pt idx="9">
                  <c:v>1456.72379200783</c:v>
                </c:pt>
                <c:pt idx="10">
                  <c:v>2689.40895722868</c:v>
                </c:pt>
                <c:pt idx="11">
                  <c:v>4085.33196587052</c:v>
                </c:pt>
                <c:pt idx="12">
                  <c:v>5501.67814208451</c:v>
                </c:pt>
                <c:pt idx="13">
                  <c:v>7440.2006765499</c:v>
                </c:pt>
                <c:pt idx="14">
                  <c:v>10426.1722229389</c:v>
                </c:pt>
              </c:numCache>
            </c:numRef>
          </c:val>
          <c:smooth val="0"/>
        </c:ser>
        <c:ser>
          <c:idx val="52"/>
          <c:order val="52"/>
          <c:tx>
            <c:strRef>
              <c:f>label 52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triangle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52</c:f>
              <c:numCache>
                <c:formatCode>General</c:formatCode>
                <c:ptCount val="15"/>
                <c:pt idx="0">
                  <c:v>4.2058700558377</c:v>
                </c:pt>
                <c:pt idx="1">
                  <c:v>15.687880863037</c:v>
                </c:pt>
                <c:pt idx="2">
                  <c:v>7.06536224478456</c:v>
                </c:pt>
                <c:pt idx="3">
                  <c:v>11.3331798471081</c:v>
                </c:pt>
                <c:pt idx="5">
                  <c:v>12.4192173362349</c:v>
                </c:pt>
                <c:pt idx="6">
                  <c:v>15.7365925089972</c:v>
                </c:pt>
                <c:pt idx="7">
                  <c:v>31.810397956732</c:v>
                </c:pt>
                <c:pt idx="8">
                  <c:v>100.784553874494</c:v>
                </c:pt>
                <c:pt idx="9">
                  <c:v>210.573147924397</c:v>
                </c:pt>
                <c:pt idx="10">
                  <c:v>432.734556136884</c:v>
                </c:pt>
                <c:pt idx="11">
                  <c:v>826.812433341471</c:v>
                </c:pt>
                <c:pt idx="12">
                  <c:v>1618.73379431986</c:v>
                </c:pt>
                <c:pt idx="13">
                  <c:v>3005.20948426463</c:v>
                </c:pt>
                <c:pt idx="14">
                  <c:v>4513.24916421068</c:v>
                </c:pt>
              </c:numCache>
            </c:numRef>
          </c:val>
          <c:smooth val="0"/>
        </c:ser>
        <c:ser>
          <c:idx val="53"/>
          <c:order val="53"/>
          <c:tx>
            <c:strRef>
              <c:f>label 53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dash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53</c:f>
              <c:numCache>
                <c:formatCode>General</c:formatCode>
                <c:ptCount val="15"/>
                <c:pt idx="0">
                  <c:v>6.04476045905368</c:v>
                </c:pt>
                <c:pt idx="1">
                  <c:v>80.245133719718</c:v>
                </c:pt>
                <c:pt idx="2">
                  <c:v>17.0523282830361</c:v>
                </c:pt>
                <c:pt idx="3">
                  <c:v>19.8917623571416</c:v>
                </c:pt>
                <c:pt idx="5">
                  <c:v>58.7552955223088</c:v>
                </c:pt>
                <c:pt idx="6">
                  <c:v>40.2128945082436</c:v>
                </c:pt>
                <c:pt idx="7">
                  <c:v>98.1992999445033</c:v>
                </c:pt>
                <c:pt idx="8">
                  <c:v>145.507661693841</c:v>
                </c:pt>
                <c:pt idx="9">
                  <c:v>222.266074683008</c:v>
                </c:pt>
                <c:pt idx="10">
                  <c:v>332.546024705592</c:v>
                </c:pt>
                <c:pt idx="11">
                  <c:v>482.401622093972</c:v>
                </c:pt>
                <c:pt idx="12">
                  <c:v>720.844933086748</c:v>
                </c:pt>
                <c:pt idx="13">
                  <c:v>1072.09022013383</c:v>
                </c:pt>
                <c:pt idx="14">
                  <c:v>1510.98378903848</c:v>
                </c:pt>
              </c:numCache>
            </c:numRef>
          </c:val>
          <c:smooth val="0"/>
        </c:ser>
        <c:ser>
          <c:idx val="54"/>
          <c:order val="54"/>
          <c:tx>
            <c:strRef>
              <c:f>label 54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diamond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54</c:f>
              <c:numCache>
                <c:formatCode>General</c:formatCode>
                <c:ptCount val="15"/>
                <c:pt idx="0">
                  <c:v>0.436768695949027</c:v>
                </c:pt>
                <c:pt idx="1">
                  <c:v>15.8795217665588</c:v>
                </c:pt>
                <c:pt idx="2">
                  <c:v>7.03716114403745</c:v>
                </c:pt>
                <c:pt idx="3">
                  <c:v>26.3897129538027</c:v>
                </c:pt>
                <c:pt idx="5">
                  <c:v>122.702973697097</c:v>
                </c:pt>
                <c:pt idx="6">
                  <c:v>25.4903625763859</c:v>
                </c:pt>
                <c:pt idx="7">
                  <c:v>384.189305870411</c:v>
                </c:pt>
                <c:pt idx="8">
                  <c:v>579.081216221888</c:v>
                </c:pt>
                <c:pt idx="9">
                  <c:v>887.781846482838</c:v>
                </c:pt>
                <c:pt idx="10">
                  <c:v>1405.67675685619</c:v>
                </c:pt>
                <c:pt idx="11">
                  <c:v>1941.09380281117</c:v>
                </c:pt>
                <c:pt idx="12">
                  <c:v>2531.41585878933</c:v>
                </c:pt>
                <c:pt idx="13">
                  <c:v>3349.32829969173</c:v>
                </c:pt>
                <c:pt idx="14">
                  <c:v>4415.79665866054</c:v>
                </c:pt>
              </c:numCache>
            </c:numRef>
          </c:val>
          <c:smooth val="0"/>
        </c:ser>
        <c:ser>
          <c:idx val="55"/>
          <c:order val="55"/>
          <c:tx>
            <c:strRef>
              <c:f>label 55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square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55</c:f>
              <c:numCache>
                <c:formatCode>General</c:formatCode>
                <c:ptCount val="15"/>
                <c:pt idx="0">
                  <c:v>0.0924027439797392</c:v>
                </c:pt>
                <c:pt idx="1">
                  <c:v>11.0047228127216</c:v>
                </c:pt>
                <c:pt idx="2">
                  <c:v>0.784013991001616</c:v>
                </c:pt>
                <c:pt idx="3">
                  <c:v>3.89450137697453</c:v>
                </c:pt>
                <c:pt idx="5">
                  <c:v>29.6539915005044</c:v>
                </c:pt>
                <c:pt idx="6">
                  <c:v>9.05462422198633</c:v>
                </c:pt>
                <c:pt idx="7">
                  <c:v>105.184552863372</c:v>
                </c:pt>
                <c:pt idx="8">
                  <c:v>199.630651564119</c:v>
                </c:pt>
                <c:pt idx="9">
                  <c:v>338.41624442801</c:v>
                </c:pt>
                <c:pt idx="10">
                  <c:v>607.002698937067</c:v>
                </c:pt>
                <c:pt idx="11">
                  <c:v>1008.09750507041</c:v>
                </c:pt>
                <c:pt idx="12">
                  <c:v>1672.16611317391</c:v>
                </c:pt>
                <c:pt idx="13">
                  <c:v>2593.6951041169</c:v>
                </c:pt>
                <c:pt idx="14">
                  <c:v>3521.99584978337</c:v>
                </c:pt>
              </c:numCache>
            </c:numRef>
          </c:val>
          <c:smooth val="0"/>
        </c:ser>
        <c:ser>
          <c:idx val="56"/>
          <c:order val="56"/>
          <c:tx>
            <c:strRef>
              <c:f>label 56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triangl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56</c:f>
              <c:numCache>
                <c:formatCode>General</c:formatCode>
                <c:ptCount val="15"/>
                <c:pt idx="0">
                  <c:v>95.8382652595079</c:v>
                </c:pt>
                <c:pt idx="1">
                  <c:v>165.692178504156</c:v>
                </c:pt>
                <c:pt idx="2">
                  <c:v>157.833720398927</c:v>
                </c:pt>
                <c:pt idx="3">
                  <c:v>180.410334141927</c:v>
                </c:pt>
                <c:pt idx="5">
                  <c:v>174.502428720585</c:v>
                </c:pt>
                <c:pt idx="6">
                  <c:v>20.3908673227267</c:v>
                </c:pt>
                <c:pt idx="7">
                  <c:v>166.750267682963</c:v>
                </c:pt>
                <c:pt idx="8">
                  <c:v>256.251655983789</c:v>
                </c:pt>
                <c:pt idx="9">
                  <c:v>322.929542817597</c:v>
                </c:pt>
                <c:pt idx="10">
                  <c:v>504.362937649552</c:v>
                </c:pt>
                <c:pt idx="11">
                  <c:v>691.528036799674</c:v>
                </c:pt>
                <c:pt idx="12">
                  <c:v>923.684653325467</c:v>
                </c:pt>
                <c:pt idx="13">
                  <c:v>1263.10400921486</c:v>
                </c:pt>
                <c:pt idx="14">
                  <c:v>1609.92816955917</c:v>
                </c:pt>
              </c:numCache>
            </c:numRef>
          </c:val>
          <c:smooth val="0"/>
        </c:ser>
        <c:ser>
          <c:idx val="57"/>
          <c:order val="57"/>
          <c:tx>
            <c:strRef>
              <c:f>label 57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x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57</c:f>
              <c:numCache>
                <c:formatCode>General</c:formatCode>
                <c:ptCount val="15"/>
                <c:pt idx="0">
                  <c:v>0.0186371029389943</c:v>
                </c:pt>
                <c:pt idx="1">
                  <c:v>60.4040122758653</c:v>
                </c:pt>
                <c:pt idx="2">
                  <c:v>0.743914677312278</c:v>
                </c:pt>
                <c:pt idx="3">
                  <c:v>2.4270302057935</c:v>
                </c:pt>
                <c:pt idx="5">
                  <c:v>17.8441966544902</c:v>
                </c:pt>
                <c:pt idx="6">
                  <c:v>6.89226622003501</c:v>
                </c:pt>
                <c:pt idx="7">
                  <c:v>82.3865380102685</c:v>
                </c:pt>
                <c:pt idx="8">
                  <c:v>132.865655219254</c:v>
                </c:pt>
                <c:pt idx="9">
                  <c:v>225.800307634954</c:v>
                </c:pt>
                <c:pt idx="10">
                  <c:v>394.130762018415</c:v>
                </c:pt>
                <c:pt idx="11">
                  <c:v>640.87494137927</c:v>
                </c:pt>
                <c:pt idx="12">
                  <c:v>900.273124142767</c:v>
                </c:pt>
                <c:pt idx="13">
                  <c:v>1293.57261551482</c:v>
                </c:pt>
                <c:pt idx="14">
                  <c:v>1679.88135329652</c:v>
                </c:pt>
              </c:numCache>
            </c:numRef>
          </c:val>
          <c:smooth val="0"/>
        </c:ser>
        <c:ser>
          <c:idx val="58"/>
          <c:order val="58"/>
          <c:tx>
            <c:strRef>
              <c:f>label 58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square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58</c:f>
              <c:numCache>
                <c:formatCode>General</c:formatCode>
                <c:ptCount val="15"/>
                <c:pt idx="0">
                  <c:v>0.0220675626629465</c:v>
                </c:pt>
                <c:pt idx="1">
                  <c:v>63.4384395933604</c:v>
                </c:pt>
                <c:pt idx="2">
                  <c:v>0.880844185451505</c:v>
                </c:pt>
                <c:pt idx="3">
                  <c:v>5.18152966379137</c:v>
                </c:pt>
                <c:pt idx="5">
                  <c:v>30.2275836898822</c:v>
                </c:pt>
                <c:pt idx="6">
                  <c:v>26.6826082567907</c:v>
                </c:pt>
                <c:pt idx="7">
                  <c:v>99.3048961259064</c:v>
                </c:pt>
                <c:pt idx="8">
                  <c:v>178.964372096832</c:v>
                </c:pt>
                <c:pt idx="9">
                  <c:v>288.504488948308</c:v>
                </c:pt>
                <c:pt idx="10">
                  <c:v>546.455603298635</c:v>
                </c:pt>
                <c:pt idx="11">
                  <c:v>922.407325002792</c:v>
                </c:pt>
                <c:pt idx="12">
                  <c:v>1267.03322491361</c:v>
                </c:pt>
                <c:pt idx="13">
                  <c:v>1917.8192717056</c:v>
                </c:pt>
                <c:pt idx="14">
                  <c:v>2746.14980593964</c:v>
                </c:pt>
              </c:numCache>
            </c:numRef>
          </c:val>
          <c:smooth val="0"/>
        </c:ser>
        <c:ser>
          <c:idx val="59"/>
          <c:order val="59"/>
          <c:tx>
            <c:strRef>
              <c:f>label 59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circ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59</c:f>
              <c:numCache>
                <c:formatCode>General</c:formatCode>
                <c:ptCount val="15"/>
                <c:pt idx="0">
                  <c:v>0.210678326624986</c:v>
                </c:pt>
                <c:pt idx="1">
                  <c:v>19.2630585277587</c:v>
                </c:pt>
                <c:pt idx="2">
                  <c:v>2.10301331835646</c:v>
                </c:pt>
                <c:pt idx="3">
                  <c:v>6.04623926414522</c:v>
                </c:pt>
                <c:pt idx="5">
                  <c:v>47.9952567345013</c:v>
                </c:pt>
                <c:pt idx="6">
                  <c:v>3.59467125047009</c:v>
                </c:pt>
                <c:pt idx="7">
                  <c:v>145.148829290628</c:v>
                </c:pt>
                <c:pt idx="8">
                  <c:v>210.74611751503</c:v>
                </c:pt>
                <c:pt idx="9">
                  <c:v>322.778368805295</c:v>
                </c:pt>
                <c:pt idx="10">
                  <c:v>572.281451637229</c:v>
                </c:pt>
                <c:pt idx="11">
                  <c:v>865.968474993409</c:v>
                </c:pt>
                <c:pt idx="12">
                  <c:v>1202.9592462391</c:v>
                </c:pt>
                <c:pt idx="13">
                  <c:v>1709.73480340224</c:v>
                </c:pt>
                <c:pt idx="14">
                  <c:v>2151.94300845043</c:v>
                </c:pt>
              </c:numCache>
            </c:numRef>
          </c:val>
          <c:smooth val="0"/>
        </c:ser>
        <c:ser>
          <c:idx val="60"/>
          <c:order val="60"/>
          <c:tx>
            <c:strRef>
              <c:f>label 60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plus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60</c:f>
              <c:numCache>
                <c:formatCode>General</c:formatCode>
                <c:ptCount val="15"/>
                <c:pt idx="0">
                  <c:v>0.0295593515963503</c:v>
                </c:pt>
                <c:pt idx="1">
                  <c:v>59.0807328721442</c:v>
                </c:pt>
                <c:pt idx="2">
                  <c:v>1.17988485529853</c:v>
                </c:pt>
                <c:pt idx="3">
                  <c:v>2.43794707427872</c:v>
                </c:pt>
                <c:pt idx="5">
                  <c:v>25.088196801373</c:v>
                </c:pt>
                <c:pt idx="6">
                  <c:v>25.0287960219537</c:v>
                </c:pt>
                <c:pt idx="7">
                  <c:v>105.003496932326</c:v>
                </c:pt>
                <c:pt idx="8">
                  <c:v>192.91223919785</c:v>
                </c:pt>
                <c:pt idx="9">
                  <c:v>318.375235538992</c:v>
                </c:pt>
                <c:pt idx="10">
                  <c:v>546.4776020967</c:v>
                </c:pt>
                <c:pt idx="11">
                  <c:v>913.587448008505</c:v>
                </c:pt>
                <c:pt idx="12">
                  <c:v>1329.9411472553</c:v>
                </c:pt>
                <c:pt idx="13">
                  <c:v>1956.3478583745</c:v>
                </c:pt>
                <c:pt idx="14">
                  <c:v>2616.27368247808</c:v>
                </c:pt>
              </c:numCache>
            </c:numRef>
          </c:val>
          <c:smooth val="0"/>
        </c:ser>
        <c:ser>
          <c:idx val="61"/>
          <c:order val="61"/>
          <c:tx>
            <c:strRef>
              <c:f>label 61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triangle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61</c:f>
              <c:numCache>
                <c:formatCode>General</c:formatCode>
                <c:ptCount val="15"/>
                <c:pt idx="0">
                  <c:v>11.6264983196629</c:v>
                </c:pt>
                <c:pt idx="1">
                  <c:v>146.04306827152</c:v>
                </c:pt>
                <c:pt idx="2">
                  <c:v>24.7766931084174</c:v>
                </c:pt>
                <c:pt idx="3">
                  <c:v>48.5697197153471</c:v>
                </c:pt>
                <c:pt idx="5">
                  <c:v>240.912412630618</c:v>
                </c:pt>
                <c:pt idx="6">
                  <c:v>55.2756370054157</c:v>
                </c:pt>
                <c:pt idx="7">
                  <c:v>768.121256729737</c:v>
                </c:pt>
                <c:pt idx="8">
                  <c:v>1376.5428467188</c:v>
                </c:pt>
                <c:pt idx="9">
                  <c:v>2112.35675637438</c:v>
                </c:pt>
                <c:pt idx="10">
                  <c:v>3360.64949377915</c:v>
                </c:pt>
                <c:pt idx="11">
                  <c:v>4648.04706227538</c:v>
                </c:pt>
                <c:pt idx="12">
                  <c:v>5613.64882322465</c:v>
                </c:pt>
                <c:pt idx="13">
                  <c:v>7005.44892165323</c:v>
                </c:pt>
                <c:pt idx="14">
                  <c:v>8593.20924768982</c:v>
                </c:pt>
              </c:numCache>
            </c:numRef>
          </c:val>
          <c:smooth val="0"/>
        </c:ser>
        <c:ser>
          <c:idx val="62"/>
          <c:order val="62"/>
          <c:tx>
            <c:strRef>
              <c:f>label 62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dash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62</c:f>
              <c:numCache>
                <c:formatCode>General</c:formatCode>
                <c:ptCount val="15"/>
                <c:pt idx="0">
                  <c:v>2.18203764437082</c:v>
                </c:pt>
                <c:pt idx="1">
                  <c:v>29.1951861159146</c:v>
                </c:pt>
                <c:pt idx="2">
                  <c:v>7.26888155385765</c:v>
                </c:pt>
                <c:pt idx="3">
                  <c:v>12.208361142867</c:v>
                </c:pt>
                <c:pt idx="5">
                  <c:v>49.3679879005321</c:v>
                </c:pt>
                <c:pt idx="6">
                  <c:v>10.6733675938162</c:v>
                </c:pt>
                <c:pt idx="7">
                  <c:v>148.179596741752</c:v>
                </c:pt>
                <c:pt idx="8">
                  <c:v>216.023991554447</c:v>
                </c:pt>
                <c:pt idx="9">
                  <c:v>331.309525336243</c:v>
                </c:pt>
                <c:pt idx="10">
                  <c:v>509.30545679946</c:v>
                </c:pt>
                <c:pt idx="11">
                  <c:v>821.836374638076</c:v>
                </c:pt>
                <c:pt idx="12">
                  <c:v>1208.50060588898</c:v>
                </c:pt>
                <c:pt idx="13">
                  <c:v>1750.84376931965</c:v>
                </c:pt>
                <c:pt idx="14">
                  <c:v>2182.5279907636</c:v>
                </c:pt>
              </c:numCache>
            </c:numRef>
          </c:val>
          <c:smooth val="0"/>
        </c:ser>
        <c:ser>
          <c:idx val="63"/>
          <c:order val="63"/>
          <c:tx>
            <c:strRef>
              <c:f>label 63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ccff"/>
            </a:solidFill>
            <a:ln w="12600">
              <a:solidFill>
                <a:srgbClr val="00ccff"/>
              </a:solidFill>
              <a:round/>
            </a:ln>
          </c:spPr>
          <c:marker>
            <c:symbol val="diamond"/>
            <c:size val="5"/>
            <c:spPr>
              <a:solidFill>
                <a:srgbClr val="00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63</c:f>
              <c:numCache>
                <c:formatCode>General</c:formatCode>
                <c:ptCount val="15"/>
                <c:pt idx="0">
                  <c:v>0.2492482867178</c:v>
                </c:pt>
                <c:pt idx="1">
                  <c:v>18.383894206879</c:v>
                </c:pt>
                <c:pt idx="2">
                  <c:v>3.25140092071595</c:v>
                </c:pt>
                <c:pt idx="3">
                  <c:v>13.9568641153353</c:v>
                </c:pt>
                <c:pt idx="5">
                  <c:v>72.1852416818337</c:v>
                </c:pt>
                <c:pt idx="6">
                  <c:v>5.31766512242911</c:v>
                </c:pt>
                <c:pt idx="7">
                  <c:v>259.709052162649</c:v>
                </c:pt>
                <c:pt idx="8">
                  <c:v>462.551129824751</c:v>
                </c:pt>
                <c:pt idx="9">
                  <c:v>802.373280826051</c:v>
                </c:pt>
                <c:pt idx="10">
                  <c:v>1363.46732304565</c:v>
                </c:pt>
                <c:pt idx="11">
                  <c:v>1939.89718672894</c:v>
                </c:pt>
                <c:pt idx="12">
                  <c:v>2590.05657527566</c:v>
                </c:pt>
                <c:pt idx="13">
                  <c:v>3247.63194806284</c:v>
                </c:pt>
                <c:pt idx="14">
                  <c:v>4016.55763199394</c:v>
                </c:pt>
              </c:numCache>
            </c:numRef>
          </c:val>
          <c:smooth val="0"/>
        </c:ser>
        <c:ser>
          <c:idx val="64"/>
          <c:order val="64"/>
          <c:tx>
            <c:strRef>
              <c:f>label 64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square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64</c:f>
              <c:numCache>
                <c:formatCode>General</c:formatCode>
                <c:ptCount val="15"/>
                <c:pt idx="0">
                  <c:v>0.0886154226501279</c:v>
                </c:pt>
                <c:pt idx="1">
                  <c:v>17.2639627375047</c:v>
                </c:pt>
                <c:pt idx="2">
                  <c:v>3.53715455462405</c:v>
                </c:pt>
                <c:pt idx="3">
                  <c:v>11.4652730228596</c:v>
                </c:pt>
                <c:pt idx="5">
                  <c:v>68.3486719183519</c:v>
                </c:pt>
                <c:pt idx="6">
                  <c:v>3.11471954852863</c:v>
                </c:pt>
                <c:pt idx="7">
                  <c:v>259.793796672286</c:v>
                </c:pt>
                <c:pt idx="8">
                  <c:v>451.350090637969</c:v>
                </c:pt>
                <c:pt idx="9">
                  <c:v>779.565462376798</c:v>
                </c:pt>
                <c:pt idx="10">
                  <c:v>1292.17631439922</c:v>
                </c:pt>
                <c:pt idx="11">
                  <c:v>1867.41114091916</c:v>
                </c:pt>
                <c:pt idx="12">
                  <c:v>2536.2860454923</c:v>
                </c:pt>
                <c:pt idx="13">
                  <c:v>3094.79798131174</c:v>
                </c:pt>
                <c:pt idx="14">
                  <c:v>3657.80198911276</c:v>
                </c:pt>
              </c:numCache>
            </c:numRef>
          </c:val>
          <c:smooth val="0"/>
        </c:ser>
        <c:ser>
          <c:idx val="65"/>
          <c:order val="65"/>
          <c:tx>
            <c:strRef>
              <c:f>label 65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ffcc"/>
            </a:solidFill>
            <a:ln w="12600">
              <a:solidFill>
                <a:srgbClr val="ccffcc"/>
              </a:solidFill>
              <a:round/>
            </a:ln>
          </c:spPr>
          <c:marker>
            <c:symbol val="triangle"/>
            <c:size val="5"/>
            <c:spPr>
              <a:solidFill>
                <a:srgbClr val="ccff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65</c:f>
              <c:numCache>
                <c:formatCode>General</c:formatCode>
                <c:ptCount val="15"/>
                <c:pt idx="0">
                  <c:v>0.0571673922810166</c:v>
                </c:pt>
                <c:pt idx="1">
                  <c:v>3.49907432578237</c:v>
                </c:pt>
                <c:pt idx="2">
                  <c:v>2.28188159504858</c:v>
                </c:pt>
                <c:pt idx="3">
                  <c:v>4.01937978668072</c:v>
                </c:pt>
                <c:pt idx="5">
                  <c:v>21.9153068757917</c:v>
                </c:pt>
                <c:pt idx="6">
                  <c:v>19.6711584227999</c:v>
                </c:pt>
                <c:pt idx="7">
                  <c:v>69.4367306827801</c:v>
                </c:pt>
                <c:pt idx="8">
                  <c:v>162.496131744529</c:v>
                </c:pt>
                <c:pt idx="9">
                  <c:v>236.549678227331</c:v>
                </c:pt>
                <c:pt idx="10">
                  <c:v>304.894433282975</c:v>
                </c:pt>
                <c:pt idx="11">
                  <c:v>373.89377631496</c:v>
                </c:pt>
                <c:pt idx="12">
                  <c:v>440.633969528824</c:v>
                </c:pt>
                <c:pt idx="13">
                  <c:v>441.983590684904</c:v>
                </c:pt>
                <c:pt idx="14">
                  <c:v>382.46101228013</c:v>
                </c:pt>
              </c:numCache>
            </c:numRef>
          </c:val>
          <c:smooth val="0"/>
        </c:ser>
        <c:ser>
          <c:idx val="66"/>
          <c:order val="66"/>
          <c:tx>
            <c:strRef>
              <c:f>label 66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x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66</c:f>
              <c:numCache>
                <c:formatCode>General</c:formatCode>
                <c:ptCount val="15"/>
                <c:pt idx="0">
                  <c:v>0.0387094272122805</c:v>
                </c:pt>
                <c:pt idx="1">
                  <c:v>3.13081448521166</c:v>
                </c:pt>
                <c:pt idx="2">
                  <c:v>1.54511734725229</c:v>
                </c:pt>
                <c:pt idx="3">
                  <c:v>3.91859512055915</c:v>
                </c:pt>
                <c:pt idx="5">
                  <c:v>28.79497556299</c:v>
                </c:pt>
                <c:pt idx="6">
                  <c:v>18.2735496103638</c:v>
                </c:pt>
                <c:pt idx="7">
                  <c:v>76.1062225373177</c:v>
                </c:pt>
                <c:pt idx="8">
                  <c:v>161.673086427251</c:v>
                </c:pt>
                <c:pt idx="9">
                  <c:v>243.933842084688</c:v>
                </c:pt>
                <c:pt idx="10">
                  <c:v>303.325856482286</c:v>
                </c:pt>
                <c:pt idx="11">
                  <c:v>366.687573148677</c:v>
                </c:pt>
                <c:pt idx="12">
                  <c:v>438.248958699206</c:v>
                </c:pt>
                <c:pt idx="13">
                  <c:v>441.316535041196</c:v>
                </c:pt>
                <c:pt idx="14">
                  <c:v>392.064334999009</c:v>
                </c:pt>
              </c:numCache>
            </c:numRef>
          </c:val>
          <c:smooth val="0"/>
        </c:ser>
        <c:ser>
          <c:idx val="67"/>
          <c:order val="67"/>
          <c:tx>
            <c:strRef>
              <c:f>label 67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ccff"/>
            </a:solidFill>
            <a:ln w="12600">
              <a:solidFill>
                <a:srgbClr val="99ccff"/>
              </a:solidFill>
              <a:round/>
            </a:ln>
          </c:spPr>
          <c:marker>
            <c:symbol val="square"/>
            <c:size val="5"/>
            <c:spPr>
              <a:solidFill>
                <a:srgbClr val="99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67</c:f>
              <c:numCache>
                <c:formatCode>General</c:formatCode>
                <c:ptCount val="15"/>
                <c:pt idx="0">
                  <c:v>4.7879473333374</c:v>
                </c:pt>
                <c:pt idx="1">
                  <c:v>42.8909462895805</c:v>
                </c:pt>
                <c:pt idx="2">
                  <c:v>16.4521091173338</c:v>
                </c:pt>
                <c:pt idx="3">
                  <c:v>42.1413604509787</c:v>
                </c:pt>
                <c:pt idx="5">
                  <c:v>295.830609462626</c:v>
                </c:pt>
                <c:pt idx="6">
                  <c:v>138.935477174301</c:v>
                </c:pt>
                <c:pt idx="7">
                  <c:v>657.506363468273</c:v>
                </c:pt>
                <c:pt idx="8">
                  <c:v>1012.05543838287</c:v>
                </c:pt>
                <c:pt idx="9">
                  <c:v>1701.44536405499</c:v>
                </c:pt>
                <c:pt idx="10">
                  <c:v>2395.34484795255</c:v>
                </c:pt>
                <c:pt idx="11">
                  <c:v>3265.80367142553</c:v>
                </c:pt>
                <c:pt idx="12">
                  <c:v>3833.70810797213</c:v>
                </c:pt>
                <c:pt idx="13">
                  <c:v>4678.21051431304</c:v>
                </c:pt>
                <c:pt idx="14">
                  <c:v>5998.1739546978</c:v>
                </c:pt>
              </c:numCache>
            </c:numRef>
          </c:val>
          <c:smooth val="0"/>
        </c:ser>
        <c:ser>
          <c:idx val="68"/>
          <c:order val="68"/>
          <c:tx>
            <c:strRef>
              <c:f>label 68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99cc"/>
            </a:solidFill>
            <a:ln w="12600">
              <a:solidFill>
                <a:srgbClr val="ff99cc"/>
              </a:solidFill>
              <a:round/>
            </a:ln>
          </c:spPr>
          <c:marker>
            <c:symbol val="circle"/>
            <c:size val="5"/>
            <c:spPr>
              <a:solidFill>
                <a:srgbClr val="ff99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68</c:f>
              <c:numCache>
                <c:formatCode>General</c:formatCode>
                <c:ptCount val="15"/>
                <c:pt idx="0">
                  <c:v>14.8445455944501</c:v>
                </c:pt>
                <c:pt idx="1">
                  <c:v>64.7206361904341</c:v>
                </c:pt>
                <c:pt idx="2">
                  <c:v>18.3960908884673</c:v>
                </c:pt>
                <c:pt idx="3">
                  <c:v>23.1593386439181</c:v>
                </c:pt>
                <c:pt idx="5">
                  <c:v>43.0865368043369</c:v>
                </c:pt>
                <c:pt idx="6">
                  <c:v>15.7385490060261</c:v>
                </c:pt>
                <c:pt idx="7">
                  <c:v>60.2818570204263</c:v>
                </c:pt>
                <c:pt idx="8">
                  <c:v>122.942798498214</c:v>
                </c:pt>
                <c:pt idx="9">
                  <c:v>202.44791961199</c:v>
                </c:pt>
                <c:pt idx="10">
                  <c:v>332.761447883671</c:v>
                </c:pt>
                <c:pt idx="11">
                  <c:v>594.153230462445</c:v>
                </c:pt>
                <c:pt idx="12">
                  <c:v>1105.69646729092</c:v>
                </c:pt>
                <c:pt idx="13">
                  <c:v>1943.54496736405</c:v>
                </c:pt>
                <c:pt idx="14">
                  <c:v>3134.22097255551</c:v>
                </c:pt>
              </c:numCache>
            </c:numRef>
          </c:val>
          <c:smooth val="0"/>
        </c:ser>
        <c:ser>
          <c:idx val="69"/>
          <c:order val="69"/>
          <c:tx>
            <c:strRef>
              <c:f>label 69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99ff"/>
            </a:solidFill>
            <a:ln w="12600">
              <a:solidFill>
                <a:srgbClr val="cc99ff"/>
              </a:solidFill>
              <a:round/>
            </a:ln>
          </c:spPr>
          <c:marker>
            <c:symbol val="plus"/>
            <c:size val="5"/>
            <c:spPr>
              <a:solidFill>
                <a:srgbClr val="cc99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69</c:f>
              <c:numCache>
                <c:formatCode>General</c:formatCode>
                <c:ptCount val="15"/>
                <c:pt idx="0">
                  <c:v>0.0113127162818605</c:v>
                </c:pt>
                <c:pt idx="1">
                  <c:v>29.944396017915</c:v>
                </c:pt>
                <c:pt idx="2">
                  <c:v>0.451556001482264</c:v>
                </c:pt>
                <c:pt idx="3">
                  <c:v>2.2076311466182</c:v>
                </c:pt>
                <c:pt idx="5">
                  <c:v>17.123048180264</c:v>
                </c:pt>
                <c:pt idx="6">
                  <c:v>14.4383243137126</c:v>
                </c:pt>
                <c:pt idx="7">
                  <c:v>77.5604588158789</c:v>
                </c:pt>
                <c:pt idx="8">
                  <c:v>139.372735170791</c:v>
                </c:pt>
                <c:pt idx="9">
                  <c:v>205.415509485145</c:v>
                </c:pt>
                <c:pt idx="10">
                  <c:v>337.253277371132</c:v>
                </c:pt>
                <c:pt idx="11">
                  <c:v>460.872365918742</c:v>
                </c:pt>
                <c:pt idx="12">
                  <c:v>604.003505723592</c:v>
                </c:pt>
                <c:pt idx="13">
                  <c:v>795.466272732509</c:v>
                </c:pt>
                <c:pt idx="14">
                  <c:v>985.651312753486</c:v>
                </c:pt>
              </c:numCache>
            </c:numRef>
          </c:val>
          <c:smooth val="0"/>
        </c:ser>
        <c:ser>
          <c:idx val="70"/>
          <c:order val="70"/>
          <c:tx>
            <c:strRef>
              <c:f>label 70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triang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70</c:f>
              <c:numCache>
                <c:formatCode>General</c:formatCode>
                <c:ptCount val="15"/>
                <c:pt idx="0">
                  <c:v>34.3009817397067</c:v>
                </c:pt>
                <c:pt idx="1">
                  <c:v>135.265346983998</c:v>
                </c:pt>
                <c:pt idx="2">
                  <c:v>48.061864164714</c:v>
                </c:pt>
                <c:pt idx="3">
                  <c:v>66.4395373550271</c:v>
                </c:pt>
                <c:pt idx="5">
                  <c:v>160.597189346923</c:v>
                </c:pt>
                <c:pt idx="6">
                  <c:v>74.7160775708472</c:v>
                </c:pt>
                <c:pt idx="7">
                  <c:v>359.881529332075</c:v>
                </c:pt>
                <c:pt idx="8">
                  <c:v>506.828169989543</c:v>
                </c:pt>
                <c:pt idx="9">
                  <c:v>695.899106488472</c:v>
                </c:pt>
                <c:pt idx="10">
                  <c:v>818.628411028379</c:v>
                </c:pt>
                <c:pt idx="11">
                  <c:v>1047.68995378806</c:v>
                </c:pt>
                <c:pt idx="12">
                  <c:v>1448.78921137736</c:v>
                </c:pt>
                <c:pt idx="13">
                  <c:v>1943.11622786184</c:v>
                </c:pt>
                <c:pt idx="14">
                  <c:v>2375.69814030492</c:v>
                </c:pt>
              </c:numCache>
            </c:numRef>
          </c:val>
          <c:smooth val="0"/>
        </c:ser>
        <c:ser>
          <c:idx val="71"/>
          <c:order val="71"/>
          <c:tx>
            <c:strRef>
              <c:f>label 71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66ff"/>
            </a:solidFill>
            <a:ln w="12600">
              <a:solidFill>
                <a:srgbClr val="3366ff"/>
              </a:solidFill>
              <a:round/>
            </a:ln>
          </c:spPr>
          <c:marker>
            <c:symbol val="dash"/>
            <c:size val="5"/>
            <c:spPr>
              <a:solidFill>
                <a:srgbClr val="3366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71</c:f>
              <c:numCache>
                <c:formatCode>General</c:formatCode>
                <c:ptCount val="15"/>
                <c:pt idx="0">
                  <c:v>0.0189049093864547</c:v>
                </c:pt>
                <c:pt idx="1">
                  <c:v>49.7080283747618</c:v>
                </c:pt>
                <c:pt idx="2">
                  <c:v>0.754604383088802</c:v>
                </c:pt>
                <c:pt idx="3">
                  <c:v>3.44115634357103</c:v>
                </c:pt>
                <c:pt idx="5">
                  <c:v>24.0784937740594</c:v>
                </c:pt>
                <c:pt idx="6">
                  <c:v>41.1472561270657</c:v>
                </c:pt>
                <c:pt idx="7">
                  <c:v>162.392718227941</c:v>
                </c:pt>
                <c:pt idx="8">
                  <c:v>347.410181425249</c:v>
                </c:pt>
                <c:pt idx="9">
                  <c:v>689.466482969376</c:v>
                </c:pt>
                <c:pt idx="10">
                  <c:v>1359.18725492519</c:v>
                </c:pt>
                <c:pt idx="11">
                  <c:v>2285.83584322099</c:v>
                </c:pt>
                <c:pt idx="12">
                  <c:v>3363.79282600077</c:v>
                </c:pt>
                <c:pt idx="13">
                  <c:v>5004.2402021172</c:v>
                </c:pt>
                <c:pt idx="14">
                  <c:v>6927.76515707072</c:v>
                </c:pt>
              </c:numCache>
            </c:numRef>
          </c:val>
          <c:smooth val="0"/>
        </c:ser>
        <c:ser>
          <c:idx val="72"/>
          <c:order val="72"/>
          <c:tx>
            <c:strRef>
              <c:f>label 72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cccc"/>
            </a:solidFill>
            <a:ln w="12600">
              <a:solidFill>
                <a:srgbClr val="33cccc"/>
              </a:solidFill>
              <a:round/>
            </a:ln>
          </c:spPr>
          <c:marker>
            <c:symbol val="diamond"/>
            <c:size val="5"/>
            <c:spPr>
              <a:solidFill>
                <a:srgbClr val="33cc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72</c:f>
              <c:numCache>
                <c:formatCode>General</c:formatCode>
                <c:ptCount val="15"/>
                <c:pt idx="0">
                  <c:v>6.57281456518378</c:v>
                </c:pt>
                <c:pt idx="1">
                  <c:v>46.7055131162214</c:v>
                </c:pt>
                <c:pt idx="2">
                  <c:v>9.09419222951064</c:v>
                </c:pt>
                <c:pt idx="3">
                  <c:v>14.9564170289877</c:v>
                </c:pt>
                <c:pt idx="5">
                  <c:v>52.9184192081273</c:v>
                </c:pt>
                <c:pt idx="6">
                  <c:v>44.4602161641698</c:v>
                </c:pt>
                <c:pt idx="7">
                  <c:v>175.295433188336</c:v>
                </c:pt>
                <c:pt idx="8">
                  <c:v>303.643566046425</c:v>
                </c:pt>
                <c:pt idx="9">
                  <c:v>543.591035121729</c:v>
                </c:pt>
                <c:pt idx="10">
                  <c:v>925.719231293417</c:v>
                </c:pt>
                <c:pt idx="11">
                  <c:v>1376.01056554095</c:v>
                </c:pt>
                <c:pt idx="12">
                  <c:v>1822.8023378311</c:v>
                </c:pt>
                <c:pt idx="13">
                  <c:v>2473.0187612851</c:v>
                </c:pt>
                <c:pt idx="14">
                  <c:v>3248.69814890727</c:v>
                </c:pt>
              </c:numCache>
            </c:numRef>
          </c:val>
          <c:smooth val="0"/>
        </c:ser>
        <c:ser>
          <c:idx val="73"/>
          <c:order val="73"/>
          <c:tx>
            <c:strRef>
              <c:f>label 73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square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73</c:f>
              <c:numCache>
                <c:formatCode>General</c:formatCode>
                <c:ptCount val="15"/>
                <c:pt idx="0">
                  <c:v>18.9223023047315</c:v>
                </c:pt>
                <c:pt idx="1">
                  <c:v>56.1840481156811</c:v>
                </c:pt>
                <c:pt idx="2">
                  <c:v>29.755804884503</c:v>
                </c:pt>
                <c:pt idx="3">
                  <c:v>36.165918068892</c:v>
                </c:pt>
                <c:pt idx="5">
                  <c:v>74.8596631095124</c:v>
                </c:pt>
                <c:pt idx="6">
                  <c:v>102.364071780482</c:v>
                </c:pt>
                <c:pt idx="7">
                  <c:v>217.667350719605</c:v>
                </c:pt>
                <c:pt idx="8">
                  <c:v>398.344464941054</c:v>
                </c:pt>
                <c:pt idx="9">
                  <c:v>653.339035740322</c:v>
                </c:pt>
                <c:pt idx="10">
                  <c:v>1142.3095682257</c:v>
                </c:pt>
                <c:pt idx="11">
                  <c:v>1793.11025994117</c:v>
                </c:pt>
                <c:pt idx="12">
                  <c:v>2371.90512555529</c:v>
                </c:pt>
                <c:pt idx="13">
                  <c:v>3199.46473836392</c:v>
                </c:pt>
                <c:pt idx="14">
                  <c:v>4255.87146335242</c:v>
                </c:pt>
              </c:numCache>
            </c:numRef>
          </c:val>
          <c:smooth val="0"/>
        </c:ser>
        <c:ser>
          <c:idx val="74"/>
          <c:order val="74"/>
          <c:tx>
            <c:strRef>
              <c:f>label 74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triang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74</c:f>
              <c:numCache>
                <c:formatCode>General</c:formatCode>
                <c:ptCount val="15"/>
                <c:pt idx="1">
                  <c:v>16.0560500154987</c:v>
                </c:pt>
                <c:pt idx="2">
                  <c:v>0.370255234848273</c:v>
                </c:pt>
                <c:pt idx="3">
                  <c:v>1.65703092255437</c:v>
                </c:pt>
                <c:pt idx="5">
                  <c:v>7.95464586709528</c:v>
                </c:pt>
                <c:pt idx="6">
                  <c:v>4.6748623548137</c:v>
                </c:pt>
                <c:pt idx="7">
                  <c:v>52.1373612359942</c:v>
                </c:pt>
                <c:pt idx="8">
                  <c:v>93.7868079320758</c:v>
                </c:pt>
                <c:pt idx="9">
                  <c:v>136.204857762838</c:v>
                </c:pt>
                <c:pt idx="10">
                  <c:v>248.608918459427</c:v>
                </c:pt>
                <c:pt idx="11">
                  <c:v>325.901878707674</c:v>
                </c:pt>
                <c:pt idx="12">
                  <c:v>412.262560357509</c:v>
                </c:pt>
                <c:pt idx="13">
                  <c:v>580.648208759001</c:v>
                </c:pt>
                <c:pt idx="14">
                  <c:v>823.173712641864</c:v>
                </c:pt>
              </c:numCache>
            </c:numRef>
          </c:val>
          <c:smooth val="0"/>
        </c:ser>
        <c:ser>
          <c:idx val="75"/>
          <c:order val="75"/>
          <c:tx>
            <c:strRef>
              <c:f>label 75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x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75</c:f>
              <c:numCache>
                <c:formatCode>General</c:formatCode>
                <c:ptCount val="15"/>
                <c:pt idx="0">
                  <c:v>0.0134788131959103</c:v>
                </c:pt>
                <c:pt idx="1">
                  <c:v>19.9588970930438</c:v>
                </c:pt>
                <c:pt idx="2">
                  <c:v>0.538017469883072</c:v>
                </c:pt>
                <c:pt idx="3">
                  <c:v>1.48246768071315</c:v>
                </c:pt>
                <c:pt idx="5">
                  <c:v>20.796793342139</c:v>
                </c:pt>
                <c:pt idx="7">
                  <c:v>93.0736413074728</c:v>
                </c:pt>
                <c:pt idx="8">
                  <c:v>214.42761808042</c:v>
                </c:pt>
                <c:pt idx="9">
                  <c:v>465.898073490399</c:v>
                </c:pt>
                <c:pt idx="10">
                  <c:v>939.084672216985</c:v>
                </c:pt>
                <c:pt idx="11">
                  <c:v>1753.76502146</c:v>
                </c:pt>
                <c:pt idx="12">
                  <c:v>2752.67403835361</c:v>
                </c:pt>
                <c:pt idx="13">
                  <c:v>3960.36474978644</c:v>
                </c:pt>
                <c:pt idx="14">
                  <c:v>5627.92751295303</c:v>
                </c:pt>
              </c:numCache>
            </c:numRef>
          </c:val>
          <c:smooth val="0"/>
        </c:ser>
        <c:ser>
          <c:idx val="76"/>
          <c:order val="76"/>
          <c:tx>
            <c:strRef>
              <c:f>label 76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squar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76</c:f>
              <c:numCache>
                <c:formatCode>General</c:formatCode>
                <c:ptCount val="15"/>
                <c:pt idx="0">
                  <c:v>0.345927171570101</c:v>
                </c:pt>
                <c:pt idx="1">
                  <c:v>18.4390971480361</c:v>
                </c:pt>
                <c:pt idx="2">
                  <c:v>1.11988503091759</c:v>
                </c:pt>
                <c:pt idx="3">
                  <c:v>8.99761821860267</c:v>
                </c:pt>
                <c:pt idx="5">
                  <c:v>72.3245208637132</c:v>
                </c:pt>
                <c:pt idx="6">
                  <c:v>23.3509161607709</c:v>
                </c:pt>
                <c:pt idx="7">
                  <c:v>223.996446984274</c:v>
                </c:pt>
                <c:pt idx="8">
                  <c:v>385.584872792454</c:v>
                </c:pt>
                <c:pt idx="9">
                  <c:v>556.228824405427</c:v>
                </c:pt>
                <c:pt idx="10">
                  <c:v>839.390703632385</c:v>
                </c:pt>
                <c:pt idx="11">
                  <c:v>1167.15808161283</c:v>
                </c:pt>
                <c:pt idx="12">
                  <c:v>1565.22565210876</c:v>
                </c:pt>
                <c:pt idx="13">
                  <c:v>2004.47975498102</c:v>
                </c:pt>
                <c:pt idx="14">
                  <c:v>2475.08312308342</c:v>
                </c:pt>
              </c:numCache>
            </c:numRef>
          </c:val>
          <c:smooth val="0"/>
        </c:ser>
        <c:ser>
          <c:idx val="77"/>
          <c:order val="77"/>
          <c:tx>
            <c:strRef>
              <c:f>label 77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66699"/>
            </a:solidFill>
            <a:ln w="12600">
              <a:solidFill>
                <a:srgbClr val="666699"/>
              </a:solidFill>
              <a:round/>
            </a:ln>
          </c:spPr>
          <c:marker>
            <c:symbol val="circle"/>
            <c:size val="5"/>
            <c:spPr>
              <a:solidFill>
                <a:srgbClr val="6666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77</c:f>
              <c:numCache>
                <c:formatCode>General</c:formatCode>
                <c:ptCount val="15"/>
                <c:pt idx="0">
                  <c:v>0.441893888875638</c:v>
                </c:pt>
                <c:pt idx="1">
                  <c:v>22.8270302983761</c:v>
                </c:pt>
                <c:pt idx="2">
                  <c:v>2.7437515498796</c:v>
                </c:pt>
                <c:pt idx="3">
                  <c:v>13.3034670189181</c:v>
                </c:pt>
                <c:pt idx="5">
                  <c:v>114.823285915942</c:v>
                </c:pt>
                <c:pt idx="6">
                  <c:v>26.3895332063752</c:v>
                </c:pt>
                <c:pt idx="7">
                  <c:v>359.845556603009</c:v>
                </c:pt>
                <c:pt idx="8">
                  <c:v>620.073344468454</c:v>
                </c:pt>
                <c:pt idx="9">
                  <c:v>955.326800750485</c:v>
                </c:pt>
                <c:pt idx="10">
                  <c:v>1496.10995236955</c:v>
                </c:pt>
                <c:pt idx="11">
                  <c:v>2151.91740545323</c:v>
                </c:pt>
                <c:pt idx="12">
                  <c:v>2774.63574162368</c:v>
                </c:pt>
                <c:pt idx="13">
                  <c:v>3585.38323227325</c:v>
                </c:pt>
                <c:pt idx="14">
                  <c:v>4620.17168527997</c:v>
                </c:pt>
              </c:numCache>
            </c:numRef>
          </c:val>
          <c:smooth val="0"/>
        </c:ser>
        <c:ser>
          <c:idx val="78"/>
          <c:order val="78"/>
          <c:tx>
            <c:strRef>
              <c:f>label 78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plus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78</c:f>
              <c:numCache>
                <c:formatCode>General</c:formatCode>
                <c:ptCount val="15"/>
                <c:pt idx="0">
                  <c:v>0.455803853235146</c:v>
                </c:pt>
                <c:pt idx="1">
                  <c:v>4.13762411879437</c:v>
                </c:pt>
                <c:pt idx="2">
                  <c:v>0.253132372565321</c:v>
                </c:pt>
                <c:pt idx="3">
                  <c:v>1.13286222411461</c:v>
                </c:pt>
                <c:pt idx="5">
                  <c:v>11.6118477940618</c:v>
                </c:pt>
                <c:pt idx="7">
                  <c:v>41.31497511463</c:v>
                </c:pt>
                <c:pt idx="8">
                  <c:v>110.643872757386</c:v>
                </c:pt>
                <c:pt idx="9">
                  <c:v>226.234217879408</c:v>
                </c:pt>
                <c:pt idx="10">
                  <c:v>451.813402021847</c:v>
                </c:pt>
                <c:pt idx="11">
                  <c:v>786.245748606058</c:v>
                </c:pt>
                <c:pt idx="12">
                  <c:v>1197.62938033296</c:v>
                </c:pt>
                <c:pt idx="13">
                  <c:v>1762.87756504111</c:v>
                </c:pt>
                <c:pt idx="14">
                  <c:v>2292.81185732731</c:v>
                </c:pt>
              </c:numCache>
            </c:numRef>
          </c:val>
          <c:smooth val="0"/>
        </c:ser>
        <c:ser>
          <c:idx val="79"/>
          <c:order val="79"/>
          <c:tx>
            <c:strRef>
              <c:f>label 79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triangle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79</c:f>
              <c:numCache>
                <c:formatCode>General</c:formatCode>
                <c:ptCount val="15"/>
                <c:pt idx="0">
                  <c:v>0.50502976808835</c:v>
                </c:pt>
                <c:pt idx="1">
                  <c:v>42.6671621862989</c:v>
                </c:pt>
                <c:pt idx="2">
                  <c:v>9.4829315343286</c:v>
                </c:pt>
                <c:pt idx="3">
                  <c:v>38.9232059282022</c:v>
                </c:pt>
                <c:pt idx="5">
                  <c:v>146.719350885132</c:v>
                </c:pt>
                <c:pt idx="6">
                  <c:v>21.7468219739689</c:v>
                </c:pt>
                <c:pt idx="7">
                  <c:v>367.253374389147</c:v>
                </c:pt>
                <c:pt idx="8">
                  <c:v>510.169729127753</c:v>
                </c:pt>
                <c:pt idx="9">
                  <c:v>712.486711923258</c:v>
                </c:pt>
                <c:pt idx="10">
                  <c:v>1076.22818086016</c:v>
                </c:pt>
                <c:pt idx="11">
                  <c:v>1447.79447985296</c:v>
                </c:pt>
                <c:pt idx="12">
                  <c:v>1791.23646033474</c:v>
                </c:pt>
                <c:pt idx="13">
                  <c:v>2342.55064752289</c:v>
                </c:pt>
                <c:pt idx="14">
                  <c:v>3043.74128488499</c:v>
                </c:pt>
              </c:numCache>
            </c:numRef>
          </c:val>
          <c:smooth val="0"/>
        </c:ser>
        <c:ser>
          <c:idx val="80"/>
          <c:order val="80"/>
          <c:tx>
            <c:strRef>
              <c:f>label 80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dash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80</c:f>
              <c:numCache>
                <c:formatCode>General</c:formatCode>
                <c:ptCount val="15"/>
                <c:pt idx="0">
                  <c:v>8.37936343701533</c:v>
                </c:pt>
                <c:pt idx="1">
                  <c:v>65.3804964660287</c:v>
                </c:pt>
                <c:pt idx="2">
                  <c:v>21.3321461047071</c:v>
                </c:pt>
                <c:pt idx="3">
                  <c:v>41.3705493478949</c:v>
                </c:pt>
                <c:pt idx="5">
                  <c:v>150.70236657722</c:v>
                </c:pt>
                <c:pt idx="6">
                  <c:v>25.2417617560576</c:v>
                </c:pt>
                <c:pt idx="7">
                  <c:v>325.217502872421</c:v>
                </c:pt>
                <c:pt idx="8">
                  <c:v>400.307585800169</c:v>
                </c:pt>
                <c:pt idx="9">
                  <c:v>568.698252436585</c:v>
                </c:pt>
                <c:pt idx="10">
                  <c:v>799.004932522159</c:v>
                </c:pt>
                <c:pt idx="11">
                  <c:v>1056.46212959957</c:v>
                </c:pt>
                <c:pt idx="12">
                  <c:v>1287.01341796208</c:v>
                </c:pt>
                <c:pt idx="13">
                  <c:v>1693.57552221035</c:v>
                </c:pt>
                <c:pt idx="14">
                  <c:v>2056.86117638041</c:v>
                </c:pt>
              </c:numCache>
            </c:numRef>
          </c:val>
          <c:smooth val="0"/>
        </c:ser>
        <c:ser>
          <c:idx val="81"/>
          <c:order val="81"/>
          <c:tx>
            <c:strRef>
              <c:f>label 81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3300"/>
            </a:solidFill>
            <a:ln w="12600">
              <a:solidFill>
                <a:srgbClr val="003300"/>
              </a:solidFill>
              <a:round/>
            </a:ln>
          </c:spPr>
          <c:marker>
            <c:symbol val="diamond"/>
            <c:size val="5"/>
            <c:spPr>
              <a:solidFill>
                <a:srgbClr val="00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81</c:f>
              <c:numCache>
                <c:formatCode>General</c:formatCode>
                <c:ptCount val="15"/>
                <c:pt idx="1">
                  <c:v>4.35934429786708</c:v>
                </c:pt>
                <c:pt idx="3">
                  <c:v>0.207894354342286</c:v>
                </c:pt>
                <c:pt idx="5">
                  <c:v>2.03057073940596</c:v>
                </c:pt>
                <c:pt idx="6">
                  <c:v>10.8239821212085</c:v>
                </c:pt>
                <c:pt idx="7">
                  <c:v>19.1457437402509</c:v>
                </c:pt>
                <c:pt idx="8">
                  <c:v>37.9133175574375</c:v>
                </c:pt>
                <c:pt idx="9">
                  <c:v>72.1294994911481</c:v>
                </c:pt>
                <c:pt idx="10">
                  <c:v>130.543718590789</c:v>
                </c:pt>
                <c:pt idx="11">
                  <c:v>225.723345297792</c:v>
                </c:pt>
                <c:pt idx="12">
                  <c:v>347.178168346725</c:v>
                </c:pt>
                <c:pt idx="13">
                  <c:v>517.786164741251</c:v>
                </c:pt>
                <c:pt idx="14">
                  <c:v>646.267729590377</c:v>
                </c:pt>
              </c:numCache>
            </c:numRef>
          </c:val>
          <c:smooth val="0"/>
        </c:ser>
        <c:ser>
          <c:idx val="82"/>
          <c:order val="82"/>
          <c:tx>
            <c:strRef>
              <c:f>label 82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square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82</c:f>
              <c:numCache>
                <c:formatCode>General</c:formatCode>
                <c:ptCount val="15"/>
                <c:pt idx="1">
                  <c:v>4.21436279926901</c:v>
                </c:pt>
                <c:pt idx="2">
                  <c:v>0.104731207213594</c:v>
                </c:pt>
                <c:pt idx="3">
                  <c:v>0.46871139845056</c:v>
                </c:pt>
                <c:pt idx="5">
                  <c:v>3.68193254735763</c:v>
                </c:pt>
                <c:pt idx="6">
                  <c:v>9.99116967117852</c:v>
                </c:pt>
                <c:pt idx="7">
                  <c:v>15.8338185739214</c:v>
                </c:pt>
                <c:pt idx="8">
                  <c:v>34.1645648486429</c:v>
                </c:pt>
                <c:pt idx="9">
                  <c:v>75.0270649673039</c:v>
                </c:pt>
                <c:pt idx="10">
                  <c:v>127.080803381806</c:v>
                </c:pt>
                <c:pt idx="11">
                  <c:v>229.714068275316</c:v>
                </c:pt>
                <c:pt idx="12">
                  <c:v>347.874345226985</c:v>
                </c:pt>
                <c:pt idx="13">
                  <c:v>513.8604736419</c:v>
                </c:pt>
                <c:pt idx="14">
                  <c:v>660.226550085403</c:v>
                </c:pt>
              </c:numCache>
            </c:numRef>
          </c:val>
          <c:smooth val="0"/>
        </c:ser>
        <c:ser>
          <c:idx val="83"/>
          <c:order val="83"/>
          <c:tx>
            <c:strRef>
              <c:f>label 83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triangle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83</c:f>
              <c:numCache>
                <c:formatCode>General</c:formatCode>
                <c:ptCount val="15"/>
                <c:pt idx="0">
                  <c:v>0.0327509936503926</c:v>
                </c:pt>
                <c:pt idx="1">
                  <c:v>2.63293723450647</c:v>
                </c:pt>
                <c:pt idx="2">
                  <c:v>1.30728176760304</c:v>
                </c:pt>
                <c:pt idx="3">
                  <c:v>3.01430447966833</c:v>
                </c:pt>
                <c:pt idx="5">
                  <c:v>15.8667650357799</c:v>
                </c:pt>
                <c:pt idx="6">
                  <c:v>10.2537062151544</c:v>
                </c:pt>
                <c:pt idx="7">
                  <c:v>59.9630462339369</c:v>
                </c:pt>
                <c:pt idx="8">
                  <c:v>122.258521401073</c:v>
                </c:pt>
                <c:pt idx="9">
                  <c:v>191.804043456998</c:v>
                </c:pt>
                <c:pt idx="10">
                  <c:v>258.157769805087</c:v>
                </c:pt>
                <c:pt idx="11">
                  <c:v>290.700655013643</c:v>
                </c:pt>
                <c:pt idx="12">
                  <c:v>360.152594537509</c:v>
                </c:pt>
                <c:pt idx="13">
                  <c:v>377.391855252538</c:v>
                </c:pt>
                <c:pt idx="14">
                  <c:v>303.144744973779</c:v>
                </c:pt>
              </c:numCache>
            </c:numRef>
          </c:val>
          <c:smooth val="0"/>
        </c:ser>
        <c:ser>
          <c:idx val="84"/>
          <c:order val="84"/>
          <c:tx>
            <c:strRef>
              <c:f>label 84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x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84</c:f>
              <c:numCache>
                <c:formatCode>General</c:formatCode>
                <c:ptCount val="15"/>
                <c:pt idx="0">
                  <c:v>0.159760531186687</c:v>
                </c:pt>
                <c:pt idx="1">
                  <c:v>2.46421905395437</c:v>
                </c:pt>
                <c:pt idx="2">
                  <c:v>0.996712150960504</c:v>
                </c:pt>
                <c:pt idx="3">
                  <c:v>0.824906100496021</c:v>
                </c:pt>
                <c:pt idx="5">
                  <c:v>15.7422645757537</c:v>
                </c:pt>
                <c:pt idx="6">
                  <c:v>8.847234712402</c:v>
                </c:pt>
                <c:pt idx="7">
                  <c:v>50.8731782740053</c:v>
                </c:pt>
                <c:pt idx="8">
                  <c:v>95.2968416837449</c:v>
                </c:pt>
                <c:pt idx="9">
                  <c:v>157.92095709028</c:v>
                </c:pt>
                <c:pt idx="10">
                  <c:v>208.22212308647</c:v>
                </c:pt>
                <c:pt idx="11">
                  <c:v>247.215243933013</c:v>
                </c:pt>
                <c:pt idx="12">
                  <c:v>307.182419738273</c:v>
                </c:pt>
                <c:pt idx="13">
                  <c:v>323.070406543971</c:v>
                </c:pt>
                <c:pt idx="14">
                  <c:v>276.263966737701</c:v>
                </c:pt>
              </c:numCache>
            </c:numRef>
          </c:val>
          <c:smooth val="0"/>
        </c:ser>
        <c:ser>
          <c:idx val="85"/>
          <c:order val="85"/>
          <c:tx>
            <c:strRef>
              <c:f>label 85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>
            <c:symbol val="square"/>
            <c:size val="5"/>
            <c:spPr>
              <a:solidFill>
                <a:srgbClr val="3333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85</c:f>
              <c:numCache>
                <c:formatCode>General</c:formatCode>
                <c:ptCount val="15"/>
                <c:pt idx="0">
                  <c:v>0.039256529661468</c:v>
                </c:pt>
                <c:pt idx="1">
                  <c:v>52.1766463716744</c:v>
                </c:pt>
                <c:pt idx="2">
                  <c:v>1.5669553734346</c:v>
                </c:pt>
                <c:pt idx="3">
                  <c:v>6.55849839318889</c:v>
                </c:pt>
                <c:pt idx="5">
                  <c:v>32.1890051303204</c:v>
                </c:pt>
                <c:pt idx="6">
                  <c:v>37.9508638816448</c:v>
                </c:pt>
                <c:pt idx="7">
                  <c:v>146.428715238714</c:v>
                </c:pt>
                <c:pt idx="8">
                  <c:v>240.945094443244</c:v>
                </c:pt>
                <c:pt idx="9">
                  <c:v>381.338756895512</c:v>
                </c:pt>
                <c:pt idx="10">
                  <c:v>616.785135803503</c:v>
                </c:pt>
                <c:pt idx="11">
                  <c:v>950.934014857124</c:v>
                </c:pt>
                <c:pt idx="12">
                  <c:v>1310.11028341453</c:v>
                </c:pt>
                <c:pt idx="13">
                  <c:v>1857.83215572678</c:v>
                </c:pt>
                <c:pt idx="14">
                  <c:v>2441.01463063199</c:v>
                </c:pt>
              </c:numCache>
            </c:numRef>
          </c:val>
          <c:smooth val="0"/>
        </c:ser>
        <c:ser>
          <c:idx val="86"/>
          <c:order val="86"/>
          <c:tx>
            <c:strRef>
              <c:f>label 86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00"/>
            </a:solidFill>
            <a:ln w="12600">
              <a:solidFill>
                <a:srgbClr val="000000"/>
              </a:solidFill>
              <a:round/>
            </a:ln>
          </c:spPr>
          <c:marker>
            <c:symbol val="circle"/>
            <c:size val="5"/>
            <c:spPr>
              <a:solidFill>
                <a:srgbClr val="0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86</c:f>
              <c:numCache>
                <c:formatCode>General</c:formatCode>
                <c:ptCount val="15"/>
                <c:pt idx="1">
                  <c:v>0.2917993207114</c:v>
                </c:pt>
                <c:pt idx="3">
                  <c:v>0.0388193397371716</c:v>
                </c:pt>
                <c:pt idx="5">
                  <c:v>0.379160923550518</c:v>
                </c:pt>
                <c:pt idx="7">
                  <c:v>22.3350363948212</c:v>
                </c:pt>
                <c:pt idx="8">
                  <c:v>98.196775651561</c:v>
                </c:pt>
                <c:pt idx="9">
                  <c:v>277.335329839725</c:v>
                </c:pt>
                <c:pt idx="10">
                  <c:v>701.486391494501</c:v>
                </c:pt>
                <c:pt idx="11">
                  <c:v>1639.08639172713</c:v>
                </c:pt>
                <c:pt idx="12">
                  <c:v>3413.8134921639</c:v>
                </c:pt>
                <c:pt idx="13">
                  <c:v>6135.38427584945</c:v>
                </c:pt>
                <c:pt idx="14">
                  <c:v>8310.42910528714</c:v>
                </c:pt>
              </c:numCache>
            </c:numRef>
          </c:val>
          <c:smooth val="0"/>
        </c:ser>
        <c:ser>
          <c:idx val="87"/>
          <c:order val="87"/>
          <c:tx>
            <c:strRef>
              <c:f>label 87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plus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87</c:f>
              <c:numCache>
                <c:formatCode>General</c:formatCode>
                <c:ptCount val="15"/>
                <c:pt idx="0">
                  <c:v>7.71749571259565</c:v>
                </c:pt>
                <c:pt idx="1">
                  <c:v>19.5600505109162</c:v>
                </c:pt>
                <c:pt idx="2">
                  <c:v>13.8373967072524</c:v>
                </c:pt>
                <c:pt idx="3">
                  <c:v>16.9717288928876</c:v>
                </c:pt>
                <c:pt idx="5">
                  <c:v>27.9566898440893</c:v>
                </c:pt>
                <c:pt idx="6">
                  <c:v>22.0679920390287</c:v>
                </c:pt>
                <c:pt idx="7">
                  <c:v>75.3526856678688</c:v>
                </c:pt>
                <c:pt idx="8">
                  <c:v>184.929125443144</c:v>
                </c:pt>
                <c:pt idx="9">
                  <c:v>366.649183434951</c:v>
                </c:pt>
                <c:pt idx="10">
                  <c:v>680.21409761692</c:v>
                </c:pt>
                <c:pt idx="11">
                  <c:v>1210.97318677595</c:v>
                </c:pt>
                <c:pt idx="12">
                  <c:v>1939.698683043</c:v>
                </c:pt>
                <c:pt idx="13">
                  <c:v>3190.56299976345</c:v>
                </c:pt>
                <c:pt idx="14">
                  <c:v>4494.37599515824</c:v>
                </c:pt>
              </c:numCache>
            </c:numRef>
          </c:val>
          <c:smooth val="0"/>
        </c:ser>
        <c:ser>
          <c:idx val="88"/>
          <c:order val="88"/>
          <c:tx>
            <c:strRef>
              <c:f>label 88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triangl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88</c:f>
              <c:numCache>
                <c:formatCode>General</c:formatCode>
                <c:ptCount val="15"/>
                <c:pt idx="0">
                  <c:v>0.293527231677496</c:v>
                </c:pt>
                <c:pt idx="1">
                  <c:v>66.1204793027876</c:v>
                </c:pt>
                <c:pt idx="2">
                  <c:v>1.58616649267804</c:v>
                </c:pt>
                <c:pt idx="3">
                  <c:v>7.18346638008258</c:v>
                </c:pt>
                <c:pt idx="5">
                  <c:v>32.2366377738823</c:v>
                </c:pt>
                <c:pt idx="6">
                  <c:v>25.9664201203736</c:v>
                </c:pt>
                <c:pt idx="7">
                  <c:v>115.673501392566</c:v>
                </c:pt>
                <c:pt idx="8">
                  <c:v>200.848026253182</c:v>
                </c:pt>
                <c:pt idx="9">
                  <c:v>330.214545895258</c:v>
                </c:pt>
                <c:pt idx="10">
                  <c:v>577.260046354677</c:v>
                </c:pt>
                <c:pt idx="11">
                  <c:v>843.643699753594</c:v>
                </c:pt>
                <c:pt idx="12">
                  <c:v>1160.15112065006</c:v>
                </c:pt>
                <c:pt idx="13">
                  <c:v>1612.43432955469</c:v>
                </c:pt>
                <c:pt idx="14">
                  <c:v>2245.61494005787</c:v>
                </c:pt>
              </c:numCache>
            </c:numRef>
          </c:val>
          <c:smooth val="0"/>
        </c:ser>
        <c:ser>
          <c:idx val="89"/>
          <c:order val="89"/>
          <c:tx>
            <c:strRef>
              <c:f>label 89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1fb714"/>
            </a:solidFill>
            <a:ln w="12600">
              <a:solidFill>
                <a:srgbClr val="1fb714"/>
              </a:solidFill>
              <a:round/>
            </a:ln>
          </c:spPr>
          <c:marker>
            <c:symbol val="dash"/>
            <c:size val="5"/>
            <c:spPr>
              <a:solidFill>
                <a:srgbClr val="1fb71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89</c:f>
              <c:numCache>
                <c:formatCode>General</c:formatCode>
                <c:ptCount val="15"/>
                <c:pt idx="0">
                  <c:v>46.7796479654229</c:v>
                </c:pt>
                <c:pt idx="1">
                  <c:v>192.639736061851</c:v>
                </c:pt>
                <c:pt idx="2">
                  <c:v>119.186556281735</c:v>
                </c:pt>
                <c:pt idx="3">
                  <c:v>133.524078924935</c:v>
                </c:pt>
                <c:pt idx="5">
                  <c:v>188.54449299097</c:v>
                </c:pt>
                <c:pt idx="6">
                  <c:v>125.073668827616</c:v>
                </c:pt>
                <c:pt idx="7">
                  <c:v>218.02860483941</c:v>
                </c:pt>
                <c:pt idx="8">
                  <c:v>337.279276292878</c:v>
                </c:pt>
                <c:pt idx="9">
                  <c:v>495.835379091758</c:v>
                </c:pt>
                <c:pt idx="10">
                  <c:v>815.702187371482</c:v>
                </c:pt>
                <c:pt idx="11">
                  <c:v>1341.77160744644</c:v>
                </c:pt>
                <c:pt idx="12">
                  <c:v>2411.86810434479</c:v>
                </c:pt>
                <c:pt idx="13">
                  <c:v>4025.32506018822</c:v>
                </c:pt>
                <c:pt idx="14">
                  <c:v>5932.1322643039</c:v>
                </c:pt>
              </c:numCache>
            </c:numRef>
          </c:val>
          <c:smooth val="0"/>
        </c:ser>
        <c:ser>
          <c:idx val="90"/>
          <c:order val="90"/>
          <c:tx>
            <c:strRef>
              <c:f>label 90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diamond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90</c:f>
              <c:numCache>
                <c:formatCode>General</c:formatCode>
                <c:ptCount val="15"/>
                <c:pt idx="0">
                  <c:v>27.8078923354719</c:v>
                </c:pt>
                <c:pt idx="1">
                  <c:v>138.262662228418</c:v>
                </c:pt>
                <c:pt idx="2">
                  <c:v>3.75695318847998</c:v>
                </c:pt>
                <c:pt idx="3">
                  <c:v>6.24375659496919</c:v>
                </c:pt>
                <c:pt idx="5">
                  <c:v>33.7886938545572</c:v>
                </c:pt>
                <c:pt idx="6">
                  <c:v>40.7695707622979</c:v>
                </c:pt>
                <c:pt idx="7">
                  <c:v>155.761216045832</c:v>
                </c:pt>
                <c:pt idx="8">
                  <c:v>280.410194218864</c:v>
                </c:pt>
                <c:pt idx="9">
                  <c:v>514.516849051268</c:v>
                </c:pt>
                <c:pt idx="10">
                  <c:v>903.099868030091</c:v>
                </c:pt>
                <c:pt idx="11">
                  <c:v>1351.49169190037</c:v>
                </c:pt>
                <c:pt idx="12">
                  <c:v>1906.06221482446</c:v>
                </c:pt>
                <c:pt idx="13">
                  <c:v>2814.53871591113</c:v>
                </c:pt>
                <c:pt idx="14">
                  <c:v>3832.108140716</c:v>
                </c:pt>
              </c:numCache>
            </c:numRef>
          </c:val>
          <c:smooth val="0"/>
        </c:ser>
        <c:ser>
          <c:idx val="91"/>
          <c:order val="91"/>
          <c:tx>
            <c:strRef>
              <c:f>label 91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squar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91</c:f>
              <c:numCache>
                <c:formatCode>General</c:formatCode>
                <c:ptCount val="15"/>
                <c:pt idx="0">
                  <c:v>3.58874555422755</c:v>
                </c:pt>
                <c:pt idx="1">
                  <c:v>13.7329412298112</c:v>
                </c:pt>
                <c:pt idx="2">
                  <c:v>8.56524532879301</c:v>
                </c:pt>
                <c:pt idx="3">
                  <c:v>12.6731064262977</c:v>
                </c:pt>
                <c:pt idx="5">
                  <c:v>52.1130013592618</c:v>
                </c:pt>
                <c:pt idx="6">
                  <c:v>4.30597876558153</c:v>
                </c:pt>
                <c:pt idx="7">
                  <c:v>236.046837223652</c:v>
                </c:pt>
                <c:pt idx="8">
                  <c:v>484.070253303004</c:v>
                </c:pt>
                <c:pt idx="9">
                  <c:v>879.441622242584</c:v>
                </c:pt>
                <c:pt idx="10">
                  <c:v>1405.77864478323</c:v>
                </c:pt>
                <c:pt idx="11">
                  <c:v>2067.36997053834</c:v>
                </c:pt>
                <c:pt idx="12">
                  <c:v>2810.33598291491</c:v>
                </c:pt>
                <c:pt idx="13">
                  <c:v>3848.12819003934</c:v>
                </c:pt>
                <c:pt idx="14">
                  <c:v>4861.39386199439</c:v>
                </c:pt>
              </c:numCache>
            </c:numRef>
          </c:val>
          <c:smooth val="0"/>
        </c:ser>
        <c:ser>
          <c:idx val="92"/>
          <c:order val="92"/>
          <c:tx>
            <c:strRef>
              <c:f>label 92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20884"/>
            </a:solidFill>
            <a:ln w="12600">
              <a:solidFill>
                <a:srgbClr val="f20884"/>
              </a:solidFill>
              <a:round/>
            </a:ln>
          </c:spPr>
          <c:marker>
            <c:symbol val="triangle"/>
            <c:size val="5"/>
            <c:spPr>
              <a:solidFill>
                <a:srgbClr val="f2088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92</c:f>
              <c:numCache>
                <c:formatCode>General</c:formatCode>
                <c:ptCount val="15"/>
                <c:pt idx="0">
                  <c:v>18.577287257169</c:v>
                </c:pt>
                <c:pt idx="1">
                  <c:v>40.0656864791984</c:v>
                </c:pt>
                <c:pt idx="2">
                  <c:v>27.0421599223374</c:v>
                </c:pt>
                <c:pt idx="3">
                  <c:v>26.6538318331268</c:v>
                </c:pt>
                <c:pt idx="5">
                  <c:v>64.4357937655441</c:v>
                </c:pt>
                <c:pt idx="6">
                  <c:v>33.7474538575504</c:v>
                </c:pt>
                <c:pt idx="7">
                  <c:v>155.35511751842</c:v>
                </c:pt>
                <c:pt idx="8">
                  <c:v>333.883486825075</c:v>
                </c:pt>
                <c:pt idx="9">
                  <c:v>649.202157601321</c:v>
                </c:pt>
                <c:pt idx="10">
                  <c:v>1207.77018554243</c:v>
                </c:pt>
                <c:pt idx="11">
                  <c:v>2051.90166690452</c:v>
                </c:pt>
                <c:pt idx="12">
                  <c:v>2983.95441257213</c:v>
                </c:pt>
                <c:pt idx="13">
                  <c:v>4410.49102126313</c:v>
                </c:pt>
                <c:pt idx="14">
                  <c:v>5711.31247130342</c:v>
                </c:pt>
              </c:numCache>
            </c:numRef>
          </c:val>
          <c:smooth val="0"/>
        </c:ser>
        <c:ser>
          <c:idx val="93"/>
          <c:order val="93"/>
          <c:tx>
            <c:strRef>
              <c:f>label 93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abea"/>
            </a:solidFill>
            <a:ln w="12600">
              <a:solidFill>
                <a:srgbClr val="00abea"/>
              </a:solidFill>
              <a:round/>
            </a:ln>
          </c:spPr>
          <c:marker>
            <c:symbol val="x"/>
            <c:size val="5"/>
            <c:spPr>
              <a:solidFill>
                <a:srgbClr val="00abe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93</c:f>
              <c:numCache>
                <c:formatCode>General</c:formatCode>
                <c:ptCount val="15"/>
                <c:pt idx="0">
                  <c:v>8.91780240607064</c:v>
                </c:pt>
                <c:pt idx="1">
                  <c:v>47.4531718716469</c:v>
                </c:pt>
                <c:pt idx="2">
                  <c:v>12.0309040152777</c:v>
                </c:pt>
                <c:pt idx="3">
                  <c:v>22.3447964207618</c:v>
                </c:pt>
                <c:pt idx="5">
                  <c:v>73.3731956434886</c:v>
                </c:pt>
                <c:pt idx="6">
                  <c:v>27.7671507706047</c:v>
                </c:pt>
                <c:pt idx="7">
                  <c:v>243.964440977262</c:v>
                </c:pt>
                <c:pt idx="8">
                  <c:v>388.878646914647</c:v>
                </c:pt>
                <c:pt idx="9">
                  <c:v>602.798616571869</c:v>
                </c:pt>
                <c:pt idx="10">
                  <c:v>1011.39197820154</c:v>
                </c:pt>
                <c:pt idx="11">
                  <c:v>1407.60979546651</c:v>
                </c:pt>
                <c:pt idx="12">
                  <c:v>1731.20858886276</c:v>
                </c:pt>
                <c:pt idx="13">
                  <c:v>2231.98101484149</c:v>
                </c:pt>
                <c:pt idx="14">
                  <c:v>2862.7894451028</c:v>
                </c:pt>
              </c:numCache>
            </c:numRef>
          </c:val>
          <c:smooth val="0"/>
        </c:ser>
        <c:ser>
          <c:idx val="94"/>
          <c:order val="94"/>
          <c:tx>
            <c:strRef>
              <c:f>label 94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0000"/>
            </a:solidFill>
            <a:ln w="12600">
              <a:solidFill>
                <a:srgbClr val="900000"/>
              </a:solidFill>
              <a:round/>
            </a:ln>
          </c:spPr>
          <c:marker>
            <c:symbol val="square"/>
            <c:size val="5"/>
            <c:spPr>
              <a:solidFill>
                <a:srgbClr val="9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94</c:f>
              <c:numCache>
                <c:formatCode>General</c:formatCode>
                <c:ptCount val="15"/>
                <c:pt idx="0">
                  <c:v>0.0459560062038011</c:v>
                </c:pt>
                <c:pt idx="1">
                  <c:v>67.5451856698969</c:v>
                </c:pt>
                <c:pt idx="2">
                  <c:v>1.83437026868225</c:v>
                </c:pt>
                <c:pt idx="3">
                  <c:v>3.57970566672923</c:v>
                </c:pt>
                <c:pt idx="5">
                  <c:v>28.531191264225</c:v>
                </c:pt>
                <c:pt idx="6">
                  <c:v>21.2116015365187</c:v>
                </c:pt>
                <c:pt idx="7">
                  <c:v>99.4215951678849</c:v>
                </c:pt>
                <c:pt idx="8">
                  <c:v>208.388651743242</c:v>
                </c:pt>
                <c:pt idx="9">
                  <c:v>345.697111024126</c:v>
                </c:pt>
                <c:pt idx="10">
                  <c:v>625.833839242953</c:v>
                </c:pt>
                <c:pt idx="11">
                  <c:v>1011.00278739488</c:v>
                </c:pt>
                <c:pt idx="12">
                  <c:v>1360.18928338543</c:v>
                </c:pt>
                <c:pt idx="13">
                  <c:v>2016.49033764727</c:v>
                </c:pt>
                <c:pt idx="14">
                  <c:v>2827.72455940748</c:v>
                </c:pt>
              </c:numCache>
            </c:numRef>
          </c:val>
          <c:smooth val="0"/>
        </c:ser>
        <c:ser>
          <c:idx val="95"/>
          <c:order val="95"/>
          <c:tx>
            <c:strRef>
              <c:f>label 95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6411"/>
            </a:solidFill>
            <a:ln w="12600">
              <a:solidFill>
                <a:srgbClr val="006411"/>
              </a:solidFill>
              <a:round/>
            </a:ln>
          </c:spPr>
          <c:marker>
            <c:symbol val="circle"/>
            <c:size val="5"/>
            <c:spPr>
              <a:solidFill>
                <a:srgbClr val="006411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95</c:f>
              <c:numCache>
                <c:formatCode>General</c:formatCode>
                <c:ptCount val="15"/>
                <c:pt idx="0">
                  <c:v>0.153536533640578</c:v>
                </c:pt>
                <c:pt idx="1">
                  <c:v>26.5733319693106</c:v>
                </c:pt>
                <c:pt idx="2">
                  <c:v>0.27367993078669</c:v>
                </c:pt>
                <c:pt idx="3">
                  <c:v>1.19952984017532</c:v>
                </c:pt>
                <c:pt idx="5">
                  <c:v>20.9873090967992</c:v>
                </c:pt>
                <c:pt idx="6">
                  <c:v>37.8501846035642</c:v>
                </c:pt>
                <c:pt idx="7">
                  <c:v>129.238685833265</c:v>
                </c:pt>
                <c:pt idx="8">
                  <c:v>274.151546476224</c:v>
                </c:pt>
                <c:pt idx="9">
                  <c:v>504.750350824889</c:v>
                </c:pt>
                <c:pt idx="10">
                  <c:v>904.083896055294</c:v>
                </c:pt>
                <c:pt idx="11">
                  <c:v>1546.57003262258</c:v>
                </c:pt>
                <c:pt idx="12">
                  <c:v>2245.21563597786</c:v>
                </c:pt>
                <c:pt idx="13">
                  <c:v>3173.56884212712</c:v>
                </c:pt>
                <c:pt idx="14">
                  <c:v>4615.21438674149</c:v>
                </c:pt>
              </c:numCache>
            </c:numRef>
          </c:val>
          <c:smooth val="0"/>
        </c:ser>
        <c:ser>
          <c:idx val="96"/>
          <c:order val="96"/>
          <c:tx>
            <c:strRef>
              <c:f>label 96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plus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96</c:f>
              <c:numCache>
                <c:formatCode>General</c:formatCode>
                <c:ptCount val="15"/>
                <c:pt idx="0">
                  <c:v>0.0436859714356447</c:v>
                </c:pt>
                <c:pt idx="1">
                  <c:v>21.714412795598</c:v>
                </c:pt>
                <c:pt idx="2">
                  <c:v>2.90718845557606</c:v>
                </c:pt>
                <c:pt idx="3">
                  <c:v>12.6362044883607</c:v>
                </c:pt>
                <c:pt idx="5">
                  <c:v>77.0105878216476</c:v>
                </c:pt>
                <c:pt idx="6">
                  <c:v>17.9734801196</c:v>
                </c:pt>
                <c:pt idx="7">
                  <c:v>201.357195785916</c:v>
                </c:pt>
                <c:pt idx="8">
                  <c:v>297.320101856187</c:v>
                </c:pt>
                <c:pt idx="9">
                  <c:v>408.325223025739</c:v>
                </c:pt>
                <c:pt idx="10">
                  <c:v>594.452948261291</c:v>
                </c:pt>
                <c:pt idx="11">
                  <c:v>848.319238183431</c:v>
                </c:pt>
                <c:pt idx="12">
                  <c:v>1106.73045957856</c:v>
                </c:pt>
                <c:pt idx="13">
                  <c:v>1397.96898592902</c:v>
                </c:pt>
                <c:pt idx="14">
                  <c:v>1755.24545275252</c:v>
                </c:pt>
              </c:numCache>
            </c:numRef>
          </c:val>
          <c:smooth val="0"/>
        </c:ser>
        <c:ser>
          <c:idx val="97"/>
          <c:order val="97"/>
          <c:tx>
            <c:strRef>
              <c:f>label 97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triangle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97</c:f>
              <c:numCache>
                <c:formatCode>General</c:formatCode>
                <c:ptCount val="15"/>
                <c:pt idx="0">
                  <c:v>2.75939037837255</c:v>
                </c:pt>
                <c:pt idx="1">
                  <c:v>32.0528434190816</c:v>
                </c:pt>
                <c:pt idx="2">
                  <c:v>4.41809841957374</c:v>
                </c:pt>
                <c:pt idx="3">
                  <c:v>8.68715086930193</c:v>
                </c:pt>
                <c:pt idx="5">
                  <c:v>28.9220731006109</c:v>
                </c:pt>
                <c:pt idx="6">
                  <c:v>25.5764560306806</c:v>
                </c:pt>
                <c:pt idx="7">
                  <c:v>105.315575547353</c:v>
                </c:pt>
                <c:pt idx="8">
                  <c:v>178.774767143661</c:v>
                </c:pt>
                <c:pt idx="9">
                  <c:v>295.232897521564</c:v>
                </c:pt>
                <c:pt idx="10">
                  <c:v>524.090216607687</c:v>
                </c:pt>
                <c:pt idx="11">
                  <c:v>832.825325380951</c:v>
                </c:pt>
                <c:pt idx="12">
                  <c:v>1172.01444536468</c:v>
                </c:pt>
                <c:pt idx="13">
                  <c:v>1697.3103874107</c:v>
                </c:pt>
                <c:pt idx="14">
                  <c:v>2491.42630600373</c:v>
                </c:pt>
              </c:numCache>
            </c:numRef>
          </c:val>
          <c:smooth val="0"/>
        </c:ser>
        <c:ser>
          <c:idx val="98"/>
          <c:order val="98"/>
          <c:tx>
            <c:strRef>
              <c:f>label 98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4600a5"/>
            </a:solidFill>
            <a:ln w="12600">
              <a:solidFill>
                <a:srgbClr val="4600a5"/>
              </a:solidFill>
              <a:round/>
            </a:ln>
          </c:spPr>
          <c:marker>
            <c:symbol val="dash"/>
            <c:size val="5"/>
            <c:spPr>
              <a:solidFill>
                <a:srgbClr val="4600a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98</c:f>
              <c:numCache>
                <c:formatCode>General</c:formatCode>
                <c:ptCount val="15"/>
                <c:pt idx="0">
                  <c:v>0.114458802587168</c:v>
                </c:pt>
                <c:pt idx="1">
                  <c:v>159.769471515547</c:v>
                </c:pt>
                <c:pt idx="2">
                  <c:v>4.55302033128007</c:v>
                </c:pt>
                <c:pt idx="3">
                  <c:v>12.5504906658373</c:v>
                </c:pt>
                <c:pt idx="5">
                  <c:v>78.7331096187221</c:v>
                </c:pt>
                <c:pt idx="6">
                  <c:v>80.9660954468958</c:v>
                </c:pt>
                <c:pt idx="7">
                  <c:v>298.479873708535</c:v>
                </c:pt>
                <c:pt idx="8">
                  <c:v>525.823921706712</c:v>
                </c:pt>
                <c:pt idx="9">
                  <c:v>922.906376084226</c:v>
                </c:pt>
                <c:pt idx="10">
                  <c:v>1608.75101589172</c:v>
                </c:pt>
                <c:pt idx="11">
                  <c:v>2520.70885747287</c:v>
                </c:pt>
                <c:pt idx="12">
                  <c:v>3420.91602308779</c:v>
                </c:pt>
                <c:pt idx="13">
                  <c:v>4712.20022215249</c:v>
                </c:pt>
                <c:pt idx="14">
                  <c:v>6635.22330427069</c:v>
                </c:pt>
              </c:numCache>
            </c:numRef>
          </c:val>
          <c:smooth val="0"/>
        </c:ser>
        <c:ser>
          <c:idx val="99"/>
          <c:order val="99"/>
          <c:tx>
            <c:strRef>
              <c:f>label 99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diamond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99</c:f>
              <c:numCache>
                <c:formatCode>General</c:formatCode>
                <c:ptCount val="15"/>
                <c:pt idx="0">
                  <c:v>0.505813445442424</c:v>
                </c:pt>
                <c:pt idx="1">
                  <c:v>129.432354635103</c:v>
                </c:pt>
                <c:pt idx="2">
                  <c:v>18.1855510237948</c:v>
                </c:pt>
                <c:pt idx="3">
                  <c:v>52.2374475826157</c:v>
                </c:pt>
                <c:pt idx="5">
                  <c:v>238.988816534356</c:v>
                </c:pt>
                <c:pt idx="6">
                  <c:v>352.586071012329</c:v>
                </c:pt>
                <c:pt idx="7">
                  <c:v>538.671422062937</c:v>
                </c:pt>
                <c:pt idx="8">
                  <c:v>691.077693185311</c:v>
                </c:pt>
                <c:pt idx="9">
                  <c:v>820.916786784526</c:v>
                </c:pt>
                <c:pt idx="10">
                  <c:v>987.548430122913</c:v>
                </c:pt>
                <c:pt idx="11">
                  <c:v>1074.96064083079</c:v>
                </c:pt>
                <c:pt idx="12">
                  <c:v>1271.87273945525</c:v>
                </c:pt>
                <c:pt idx="13">
                  <c:v>1420.06610778273</c:v>
                </c:pt>
                <c:pt idx="14">
                  <c:v>1492.92771093842</c:v>
                </c:pt>
              </c:numCache>
            </c:numRef>
          </c:val>
          <c:smooth val="0"/>
        </c:ser>
        <c:ser>
          <c:idx val="100"/>
          <c:order val="100"/>
          <c:tx>
            <c:strRef>
              <c:f>label 100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0c0c0"/>
            </a:solidFill>
            <a:ln w="12600">
              <a:solidFill>
                <a:srgbClr val="c0c0c0"/>
              </a:solidFill>
              <a:round/>
            </a:ln>
          </c:spPr>
          <c:marker>
            <c:symbol val="square"/>
            <c:size val="5"/>
            <c:spPr>
              <a:solidFill>
                <a:srgbClr val="c0c0c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100</c:f>
              <c:numCache>
                <c:formatCode>General</c:formatCode>
                <c:ptCount val="15"/>
                <c:pt idx="0">
                  <c:v>0.430019105529786</c:v>
                </c:pt>
                <c:pt idx="1">
                  <c:v>148.161921777302</c:v>
                </c:pt>
                <c:pt idx="2">
                  <c:v>13.5406379096009</c:v>
                </c:pt>
                <c:pt idx="3">
                  <c:v>36.0079722815162</c:v>
                </c:pt>
                <c:pt idx="5">
                  <c:v>166.29157385232</c:v>
                </c:pt>
                <c:pt idx="6">
                  <c:v>229.660330935539</c:v>
                </c:pt>
                <c:pt idx="7">
                  <c:v>340.021554738993</c:v>
                </c:pt>
                <c:pt idx="8">
                  <c:v>429.464677874334</c:v>
                </c:pt>
                <c:pt idx="9">
                  <c:v>481.964912549253</c:v>
                </c:pt>
                <c:pt idx="10">
                  <c:v>547.995165859821</c:v>
                </c:pt>
                <c:pt idx="11">
                  <c:v>609.911739355556</c:v>
                </c:pt>
                <c:pt idx="12">
                  <c:v>620.080928332841</c:v>
                </c:pt>
                <c:pt idx="13">
                  <c:v>686.836984217238</c:v>
                </c:pt>
                <c:pt idx="14">
                  <c:v>699.35883360375</c:v>
                </c:pt>
              </c:numCache>
            </c:numRef>
          </c:val>
          <c:smooth val="0"/>
        </c:ser>
        <c:ser>
          <c:idx val="101"/>
          <c:order val="101"/>
          <c:tx>
            <c:strRef>
              <c:f>label 101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808080"/>
            </a:solidFill>
            <a:ln w="12600">
              <a:solidFill>
                <a:srgbClr val="808080"/>
              </a:solidFill>
              <a:round/>
            </a:ln>
          </c:spPr>
          <c:marker>
            <c:symbol val="triangle"/>
            <c:size val="5"/>
            <c:spPr>
              <a:solidFill>
                <a:srgbClr val="8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101</c:f>
              <c:numCache>
                <c:formatCode>General</c:formatCode>
                <c:ptCount val="15"/>
                <c:pt idx="0">
                  <c:v>0.122785588586696</c:v>
                </c:pt>
                <c:pt idx="1">
                  <c:v>3.0300675309273</c:v>
                </c:pt>
                <c:pt idx="2">
                  <c:v>1.38231590077058</c:v>
                </c:pt>
                <c:pt idx="3">
                  <c:v>2.30228918697844</c:v>
                </c:pt>
                <c:pt idx="5">
                  <c:v>19.4219986601034</c:v>
                </c:pt>
                <c:pt idx="6">
                  <c:v>13.4330320810497</c:v>
                </c:pt>
                <c:pt idx="7">
                  <c:v>58.1999695706711</c:v>
                </c:pt>
                <c:pt idx="8">
                  <c:v>110.419232303983</c:v>
                </c:pt>
                <c:pt idx="9">
                  <c:v>167.795256726889</c:v>
                </c:pt>
                <c:pt idx="10">
                  <c:v>216.346167585635</c:v>
                </c:pt>
                <c:pt idx="11">
                  <c:v>263.879263532576</c:v>
                </c:pt>
                <c:pt idx="12">
                  <c:v>329.927798230131</c:v>
                </c:pt>
                <c:pt idx="13">
                  <c:v>342.785852482906</c:v>
                </c:pt>
                <c:pt idx="14">
                  <c:v>279.418284374907</c:v>
                </c:pt>
              </c:numCache>
            </c:numRef>
          </c:val>
          <c:smooth val="0"/>
        </c:ser>
        <c:ser>
          <c:idx val="102"/>
          <c:order val="102"/>
          <c:tx>
            <c:strRef>
              <c:f>label 102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x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102</c:f>
              <c:numCache>
                <c:formatCode>General</c:formatCode>
                <c:ptCount val="15"/>
                <c:pt idx="0">
                  <c:v>0.0223915427218394</c:v>
                </c:pt>
                <c:pt idx="1">
                  <c:v>2.86072540622162</c:v>
                </c:pt>
                <c:pt idx="2">
                  <c:v>0.893776105275948</c:v>
                </c:pt>
                <c:pt idx="3">
                  <c:v>3.72360981980657</c:v>
                </c:pt>
                <c:pt idx="5">
                  <c:v>17.9887571518011</c:v>
                </c:pt>
                <c:pt idx="6">
                  <c:v>9.92155373595198</c:v>
                </c:pt>
                <c:pt idx="7">
                  <c:v>55.1845327051726</c:v>
                </c:pt>
                <c:pt idx="8">
                  <c:v>117.580665152388</c:v>
                </c:pt>
                <c:pt idx="9">
                  <c:v>189.791221491164</c:v>
                </c:pt>
                <c:pt idx="10">
                  <c:v>254.993026040844</c:v>
                </c:pt>
                <c:pt idx="11">
                  <c:v>279.314607508563</c:v>
                </c:pt>
                <c:pt idx="12">
                  <c:v>356.051699824398</c:v>
                </c:pt>
                <c:pt idx="13">
                  <c:v>367.382617715271</c:v>
                </c:pt>
                <c:pt idx="14">
                  <c:v>328.237886357128</c:v>
                </c:pt>
              </c:numCache>
            </c:numRef>
          </c:val>
          <c:smooth val="0"/>
        </c:ser>
        <c:ser>
          <c:idx val="103"/>
          <c:order val="103"/>
          <c:tx>
            <c:strRef>
              <c:f>label 103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squar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103</c:f>
              <c:numCache>
                <c:formatCode>General</c:formatCode>
                <c:ptCount val="15"/>
                <c:pt idx="0">
                  <c:v>1.35633736412793</c:v>
                </c:pt>
                <c:pt idx="1">
                  <c:v>25.3434189827497</c:v>
                </c:pt>
                <c:pt idx="2">
                  <c:v>3.14297081450085</c:v>
                </c:pt>
                <c:pt idx="3">
                  <c:v>7.80613393185479</c:v>
                </c:pt>
                <c:pt idx="5">
                  <c:v>31.6816158334918</c:v>
                </c:pt>
                <c:pt idx="6">
                  <c:v>20.2099734922674</c:v>
                </c:pt>
                <c:pt idx="7">
                  <c:v>127.815972777141</c:v>
                </c:pt>
                <c:pt idx="8">
                  <c:v>269.171853825684</c:v>
                </c:pt>
                <c:pt idx="9">
                  <c:v>417.463140661936</c:v>
                </c:pt>
                <c:pt idx="10">
                  <c:v>791.439012007669</c:v>
                </c:pt>
                <c:pt idx="11">
                  <c:v>1175.69378067014</c:v>
                </c:pt>
                <c:pt idx="12">
                  <c:v>1655.73110275731</c:v>
                </c:pt>
                <c:pt idx="13">
                  <c:v>2370.88143861615</c:v>
                </c:pt>
                <c:pt idx="14">
                  <c:v>3355.29404020783</c:v>
                </c:pt>
              </c:numCache>
            </c:numRef>
          </c:val>
          <c:smooth val="0"/>
        </c:ser>
        <c:ser>
          <c:idx val="104"/>
          <c:order val="104"/>
          <c:tx>
            <c:strRef>
              <c:f>label 104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circ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104</c:f>
              <c:numCache>
                <c:formatCode>General</c:formatCode>
                <c:ptCount val="15"/>
                <c:pt idx="0">
                  <c:v>19.1161960371774</c:v>
                </c:pt>
                <c:pt idx="1">
                  <c:v>89.0582889090276</c:v>
                </c:pt>
                <c:pt idx="2">
                  <c:v>35.3290167242413</c:v>
                </c:pt>
                <c:pt idx="3">
                  <c:v>52.4436797109905</c:v>
                </c:pt>
                <c:pt idx="5">
                  <c:v>123.351465508604</c:v>
                </c:pt>
                <c:pt idx="6">
                  <c:v>55.5387088329296</c:v>
                </c:pt>
                <c:pt idx="7">
                  <c:v>352.944097663654</c:v>
                </c:pt>
                <c:pt idx="8">
                  <c:v>599.25950828682</c:v>
                </c:pt>
                <c:pt idx="9">
                  <c:v>953.935317187063</c:v>
                </c:pt>
                <c:pt idx="10">
                  <c:v>1483.70962691815</c:v>
                </c:pt>
                <c:pt idx="11">
                  <c:v>2232.48493422352</c:v>
                </c:pt>
                <c:pt idx="12">
                  <c:v>2827.25451986471</c:v>
                </c:pt>
                <c:pt idx="13">
                  <c:v>3781.74397088567</c:v>
                </c:pt>
                <c:pt idx="14">
                  <c:v>4803.7073058341</c:v>
                </c:pt>
              </c:numCache>
            </c:numRef>
          </c:val>
          <c:smooth val="0"/>
        </c:ser>
        <c:ser>
          <c:idx val="105"/>
          <c:order val="105"/>
          <c:tx>
            <c:strRef>
              <c:f>label 105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plus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105</c:f>
              <c:numCache>
                <c:formatCode>General</c:formatCode>
                <c:ptCount val="15"/>
                <c:pt idx="0">
                  <c:v>0.892183191673664</c:v>
                </c:pt>
                <c:pt idx="1">
                  <c:v>19.5543750866292</c:v>
                </c:pt>
                <c:pt idx="2">
                  <c:v>3.14607885573466</c:v>
                </c:pt>
                <c:pt idx="3">
                  <c:v>7.88904452757643</c:v>
                </c:pt>
                <c:pt idx="5">
                  <c:v>25.6814125604668</c:v>
                </c:pt>
                <c:pt idx="6">
                  <c:v>5.35495448367696</c:v>
                </c:pt>
                <c:pt idx="7">
                  <c:v>109.306771374992</c:v>
                </c:pt>
                <c:pt idx="8">
                  <c:v>212.41111536449</c:v>
                </c:pt>
                <c:pt idx="9">
                  <c:v>389.402640188519</c:v>
                </c:pt>
                <c:pt idx="10">
                  <c:v>720.436132758165</c:v>
                </c:pt>
                <c:pt idx="11">
                  <c:v>1039.97573251456</c:v>
                </c:pt>
                <c:pt idx="12">
                  <c:v>1490.23561389909</c:v>
                </c:pt>
                <c:pt idx="13">
                  <c:v>1925.48062259139</c:v>
                </c:pt>
                <c:pt idx="14">
                  <c:v>2388.88400352945</c:v>
                </c:pt>
              </c:numCache>
            </c:numRef>
          </c:val>
          <c:smooth val="0"/>
        </c:ser>
        <c:ser>
          <c:idx val="106"/>
          <c:order val="106"/>
          <c:tx>
            <c:strRef>
              <c:f>label 106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triangl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106</c:f>
              <c:numCache>
                <c:formatCode>General</c:formatCode>
                <c:ptCount val="15"/>
                <c:pt idx="0">
                  <c:v>0.041152036461385</c:v>
                </c:pt>
                <c:pt idx="1">
                  <c:v>84.4620092705771</c:v>
                </c:pt>
                <c:pt idx="2">
                  <c:v>1.64261602380602</c:v>
                </c:pt>
                <c:pt idx="3">
                  <c:v>7.53833123293817</c:v>
                </c:pt>
                <c:pt idx="5">
                  <c:v>88.1884267447548</c:v>
                </c:pt>
                <c:pt idx="6">
                  <c:v>26.848923153087</c:v>
                </c:pt>
                <c:pt idx="7">
                  <c:v>493.2291385872</c:v>
                </c:pt>
                <c:pt idx="8">
                  <c:v>1046.21043356332</c:v>
                </c:pt>
                <c:pt idx="9">
                  <c:v>1864.40279976735</c:v>
                </c:pt>
                <c:pt idx="10">
                  <c:v>3307.68662978505</c:v>
                </c:pt>
                <c:pt idx="11">
                  <c:v>5282.06824090787</c:v>
                </c:pt>
                <c:pt idx="12">
                  <c:v>7143.96525399999</c:v>
                </c:pt>
                <c:pt idx="13">
                  <c:v>9758.51082013798</c:v>
                </c:pt>
                <c:pt idx="14">
                  <c:v>13102.7780764286</c:v>
                </c:pt>
              </c:numCache>
            </c:numRef>
          </c:val>
          <c:smooth val="0"/>
        </c:ser>
        <c:ser>
          <c:idx val="107"/>
          <c:order val="107"/>
          <c:tx>
            <c:strRef>
              <c:f>label 107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dash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107</c:f>
              <c:numCache>
                <c:formatCode>General</c:formatCode>
                <c:ptCount val="15"/>
                <c:pt idx="0">
                  <c:v>0.841498770884951</c:v>
                </c:pt>
                <c:pt idx="1">
                  <c:v>77.3483475669378</c:v>
                </c:pt>
                <c:pt idx="2">
                  <c:v>6.01669296519463</c:v>
                </c:pt>
                <c:pt idx="3">
                  <c:v>14.9954905321848</c:v>
                </c:pt>
                <c:pt idx="5">
                  <c:v>56.3169181279057</c:v>
                </c:pt>
                <c:pt idx="6">
                  <c:v>29.4298362679496</c:v>
                </c:pt>
                <c:pt idx="7">
                  <c:v>155.597156327463</c:v>
                </c:pt>
                <c:pt idx="8">
                  <c:v>224.981912094116</c:v>
                </c:pt>
                <c:pt idx="9">
                  <c:v>349.880980957773</c:v>
                </c:pt>
                <c:pt idx="10">
                  <c:v>580.62240624873</c:v>
                </c:pt>
                <c:pt idx="11">
                  <c:v>863.372050844597</c:v>
                </c:pt>
                <c:pt idx="12">
                  <c:v>1222.96492880431</c:v>
                </c:pt>
                <c:pt idx="13">
                  <c:v>1715.67382041688</c:v>
                </c:pt>
                <c:pt idx="14">
                  <c:v>2506.46486193539</c:v>
                </c:pt>
              </c:numCache>
            </c:numRef>
          </c:val>
          <c:smooth val="0"/>
        </c:ser>
        <c:ser>
          <c:idx val="108"/>
          <c:order val="108"/>
          <c:tx>
            <c:strRef>
              <c:f>label 108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diamond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108</c:f>
              <c:numCache>
                <c:formatCode>General</c:formatCode>
                <c:ptCount val="15"/>
                <c:pt idx="0">
                  <c:v>0.0165552060475141</c:v>
                </c:pt>
                <c:pt idx="1">
                  <c:v>7.72481335597511</c:v>
                </c:pt>
                <c:pt idx="2">
                  <c:v>0.660814119286038</c:v>
                </c:pt>
                <c:pt idx="3">
                  <c:v>1.94899429884647</c:v>
                </c:pt>
                <c:pt idx="5">
                  <c:v>12.0869920928175</c:v>
                </c:pt>
                <c:pt idx="6">
                  <c:v>4.14294497262254</c:v>
                </c:pt>
                <c:pt idx="7">
                  <c:v>66.2307878554626</c:v>
                </c:pt>
                <c:pt idx="8">
                  <c:v>157.082815078026</c:v>
                </c:pt>
                <c:pt idx="9">
                  <c:v>273.76402446648</c:v>
                </c:pt>
                <c:pt idx="10">
                  <c:v>471.805359851496</c:v>
                </c:pt>
                <c:pt idx="11">
                  <c:v>719.390446583207</c:v>
                </c:pt>
                <c:pt idx="12">
                  <c:v>1004.66326149922</c:v>
                </c:pt>
                <c:pt idx="13">
                  <c:v>1376.89102777233</c:v>
                </c:pt>
                <c:pt idx="14">
                  <c:v>1854.1131820499</c:v>
                </c:pt>
              </c:numCache>
            </c:numRef>
          </c:val>
          <c:smooth val="0"/>
        </c:ser>
        <c:ser>
          <c:idx val="109"/>
          <c:order val="109"/>
          <c:tx>
            <c:strRef>
              <c:f>label 109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squar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109</c:f>
              <c:numCache>
                <c:formatCode>General</c:formatCode>
                <c:ptCount val="15"/>
                <c:pt idx="0">
                  <c:v>0.29368425523674</c:v>
                </c:pt>
                <c:pt idx="1">
                  <c:v>34.4907925228197</c:v>
                </c:pt>
                <c:pt idx="2">
                  <c:v>2.53286804103169</c:v>
                </c:pt>
                <c:pt idx="3">
                  <c:v>9.34106698615841</c:v>
                </c:pt>
                <c:pt idx="5">
                  <c:v>45.0921961131599</c:v>
                </c:pt>
                <c:pt idx="6">
                  <c:v>28.6690772490949</c:v>
                </c:pt>
                <c:pt idx="7">
                  <c:v>183.037965530371</c:v>
                </c:pt>
                <c:pt idx="8">
                  <c:v>281.875877473899</c:v>
                </c:pt>
                <c:pt idx="9">
                  <c:v>420.418417913335</c:v>
                </c:pt>
                <c:pt idx="10">
                  <c:v>655.081692747491</c:v>
                </c:pt>
                <c:pt idx="11">
                  <c:v>856.927813217322</c:v>
                </c:pt>
                <c:pt idx="12">
                  <c:v>1099.79697843857</c:v>
                </c:pt>
                <c:pt idx="13">
                  <c:v>1340.12421640031</c:v>
                </c:pt>
                <c:pt idx="14">
                  <c:v>1746.22448598248</c:v>
                </c:pt>
              </c:numCache>
            </c:numRef>
          </c:val>
          <c:smooth val="0"/>
        </c:ser>
        <c:ser>
          <c:idx val="110"/>
          <c:order val="110"/>
          <c:tx>
            <c:strRef>
              <c:f>label 110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triangle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110</c:f>
              <c:numCache>
                <c:formatCode>General</c:formatCode>
                <c:ptCount val="15"/>
                <c:pt idx="0">
                  <c:v>0.0634316469063943</c:v>
                </c:pt>
                <c:pt idx="1">
                  <c:v>37.9193410221478</c:v>
                </c:pt>
                <c:pt idx="2">
                  <c:v>2.53192426388471</c:v>
                </c:pt>
                <c:pt idx="3">
                  <c:v>11.1283730786874</c:v>
                </c:pt>
                <c:pt idx="5">
                  <c:v>58.5005217805968</c:v>
                </c:pt>
                <c:pt idx="6">
                  <c:v>26.6124767290794</c:v>
                </c:pt>
                <c:pt idx="7">
                  <c:v>152.90974546651</c:v>
                </c:pt>
                <c:pt idx="8">
                  <c:v>245.377813191634</c:v>
                </c:pt>
                <c:pt idx="9">
                  <c:v>371.437788489502</c:v>
                </c:pt>
                <c:pt idx="10">
                  <c:v>546.407578915311</c:v>
                </c:pt>
                <c:pt idx="11">
                  <c:v>730.355338149008</c:v>
                </c:pt>
                <c:pt idx="12">
                  <c:v>915.409226812126</c:v>
                </c:pt>
                <c:pt idx="13">
                  <c:v>1199.36471245508</c:v>
                </c:pt>
                <c:pt idx="14">
                  <c:v>1423.6462659813</c:v>
                </c:pt>
              </c:numCache>
            </c:numRef>
          </c:val>
          <c:smooth val="0"/>
        </c:ser>
        <c:ser>
          <c:idx val="111"/>
          <c:order val="111"/>
          <c:tx>
            <c:strRef>
              <c:f>label 111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x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111</c:f>
              <c:numCache>
                <c:formatCode>General</c:formatCode>
                <c:ptCount val="15"/>
                <c:pt idx="0">
                  <c:v>2.98843219812069</c:v>
                </c:pt>
                <c:pt idx="1">
                  <c:v>19.0318716060486</c:v>
                </c:pt>
                <c:pt idx="2">
                  <c:v>3.29734229061988</c:v>
                </c:pt>
                <c:pt idx="3">
                  <c:v>5.80096470566058</c:v>
                </c:pt>
                <c:pt idx="5">
                  <c:v>22.1744529641476</c:v>
                </c:pt>
                <c:pt idx="6">
                  <c:v>7.46506277524208</c:v>
                </c:pt>
                <c:pt idx="7">
                  <c:v>74.5235011351589</c:v>
                </c:pt>
                <c:pt idx="8">
                  <c:v>170.789693793346</c:v>
                </c:pt>
                <c:pt idx="9">
                  <c:v>322.620654664856</c:v>
                </c:pt>
                <c:pt idx="10">
                  <c:v>606.706827126791</c:v>
                </c:pt>
                <c:pt idx="11">
                  <c:v>1050.30839336679</c:v>
                </c:pt>
                <c:pt idx="12">
                  <c:v>1655.97409454824</c:v>
                </c:pt>
                <c:pt idx="13">
                  <c:v>2588.05599532329</c:v>
                </c:pt>
                <c:pt idx="14">
                  <c:v>3834.00241714292</c:v>
                </c:pt>
              </c:numCache>
            </c:numRef>
          </c:val>
          <c:smooth val="0"/>
        </c:ser>
        <c:ser>
          <c:idx val="112"/>
          <c:order val="112"/>
          <c:tx>
            <c:strRef>
              <c:f>label 112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squar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112</c:f>
              <c:numCache>
                <c:formatCode>General</c:formatCode>
                <c:ptCount val="15"/>
                <c:pt idx="0">
                  <c:v>4.0428788447721</c:v>
                </c:pt>
                <c:pt idx="1">
                  <c:v>5.47015947574566</c:v>
                </c:pt>
                <c:pt idx="2">
                  <c:v>3.55871601554743</c:v>
                </c:pt>
                <c:pt idx="3">
                  <c:v>6.02226235926902</c:v>
                </c:pt>
                <c:pt idx="5">
                  <c:v>21.8862041694527</c:v>
                </c:pt>
                <c:pt idx="6">
                  <c:v>9.20331856099135</c:v>
                </c:pt>
                <c:pt idx="7">
                  <c:v>103.479317251949</c:v>
                </c:pt>
                <c:pt idx="8">
                  <c:v>198.431456309946</c:v>
                </c:pt>
                <c:pt idx="9">
                  <c:v>361.708409736674</c:v>
                </c:pt>
                <c:pt idx="10">
                  <c:v>642.043032494656</c:v>
                </c:pt>
                <c:pt idx="11">
                  <c:v>995.563679295063</c:v>
                </c:pt>
                <c:pt idx="12">
                  <c:v>1368.33086280451</c:v>
                </c:pt>
                <c:pt idx="13">
                  <c:v>1839.15654108741</c:v>
                </c:pt>
                <c:pt idx="14">
                  <c:v>2445.48441455498</c:v>
                </c:pt>
              </c:numCache>
            </c:numRef>
          </c:val>
          <c:smooth val="0"/>
        </c:ser>
        <c:ser>
          <c:idx val="113"/>
          <c:order val="113"/>
          <c:tx>
            <c:strRef>
              <c:f>label 113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circle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113</c:f>
              <c:numCache>
                <c:formatCode>General</c:formatCode>
                <c:ptCount val="15"/>
                <c:pt idx="0">
                  <c:v>0.196135434209513</c:v>
                </c:pt>
                <c:pt idx="1">
                  <c:v>40.1317769925274</c:v>
                </c:pt>
                <c:pt idx="2">
                  <c:v>0.393314360659285</c:v>
                </c:pt>
                <c:pt idx="3">
                  <c:v>5.05676207172513</c:v>
                </c:pt>
                <c:pt idx="5">
                  <c:v>40.0523172668372</c:v>
                </c:pt>
                <c:pt idx="6">
                  <c:v>13.4975082758116</c:v>
                </c:pt>
                <c:pt idx="7">
                  <c:v>140.184922422994</c:v>
                </c:pt>
                <c:pt idx="8">
                  <c:v>232.216903686122</c:v>
                </c:pt>
                <c:pt idx="9">
                  <c:v>388.670618150478</c:v>
                </c:pt>
                <c:pt idx="10">
                  <c:v>612.259311604068</c:v>
                </c:pt>
                <c:pt idx="11">
                  <c:v>836.116340470065</c:v>
                </c:pt>
                <c:pt idx="12">
                  <c:v>1119.9041726021</c:v>
                </c:pt>
                <c:pt idx="13">
                  <c:v>1422.35504753162</c:v>
                </c:pt>
                <c:pt idx="14">
                  <c:v>1887.2917045615</c:v>
                </c:pt>
              </c:numCache>
            </c:numRef>
          </c:val>
          <c:smooth val="0"/>
        </c:ser>
        <c:ser>
          <c:idx val="114"/>
          <c:order val="114"/>
          <c:tx>
            <c:strRef>
              <c:f>label 114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plus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114</c:f>
              <c:numCache>
                <c:formatCode>General</c:formatCode>
                <c:ptCount val="15"/>
                <c:pt idx="0">
                  <c:v>15.3147766838254</c:v>
                </c:pt>
                <c:pt idx="1">
                  <c:v>228.877783262614</c:v>
                </c:pt>
                <c:pt idx="2">
                  <c:v>53.8789797092861</c:v>
                </c:pt>
                <c:pt idx="3">
                  <c:v>93.9872064905893</c:v>
                </c:pt>
                <c:pt idx="5">
                  <c:v>287.514556207057</c:v>
                </c:pt>
                <c:pt idx="6">
                  <c:v>275.110431752573</c:v>
                </c:pt>
                <c:pt idx="7">
                  <c:v>557.107648388619</c:v>
                </c:pt>
                <c:pt idx="8">
                  <c:v>809.65821949186</c:v>
                </c:pt>
                <c:pt idx="9">
                  <c:v>1030.79343149586</c:v>
                </c:pt>
                <c:pt idx="10">
                  <c:v>1382.59947937258</c:v>
                </c:pt>
                <c:pt idx="11">
                  <c:v>1905.43430863424</c:v>
                </c:pt>
                <c:pt idx="12">
                  <c:v>2639.48259857917</c:v>
                </c:pt>
                <c:pt idx="13">
                  <c:v>3708.55186394101</c:v>
                </c:pt>
                <c:pt idx="14">
                  <c:v>4571.6117708192</c:v>
                </c:pt>
              </c:numCache>
            </c:numRef>
          </c:val>
          <c:smooth val="0"/>
        </c:ser>
        <c:ser>
          <c:idx val="115"/>
          <c:order val="115"/>
          <c:tx>
            <c:strRef>
              <c:f>label 115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triangle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115</c:f>
              <c:numCache>
                <c:formatCode>General</c:formatCode>
                <c:ptCount val="15"/>
                <c:pt idx="0">
                  <c:v>0.0252509860631654</c:v>
                </c:pt>
                <c:pt idx="1">
                  <c:v>26.0884880382664</c:v>
                </c:pt>
                <c:pt idx="2">
                  <c:v>1.00791304370025</c:v>
                </c:pt>
                <c:pt idx="3">
                  <c:v>2.71194872097259</c:v>
                </c:pt>
                <c:pt idx="5">
                  <c:v>16.8617734513507</c:v>
                </c:pt>
                <c:pt idx="6">
                  <c:v>9.44937120400999</c:v>
                </c:pt>
                <c:pt idx="7">
                  <c:v>68.3396770727322</c:v>
                </c:pt>
                <c:pt idx="8">
                  <c:v>117.273841740459</c:v>
                </c:pt>
                <c:pt idx="9">
                  <c:v>187.209606153525</c:v>
                </c:pt>
                <c:pt idx="10">
                  <c:v>328.232215686576</c:v>
                </c:pt>
                <c:pt idx="11">
                  <c:v>486.354213467588</c:v>
                </c:pt>
                <c:pt idx="12">
                  <c:v>728.083432076526</c:v>
                </c:pt>
                <c:pt idx="13">
                  <c:v>1017.62404472872</c:v>
                </c:pt>
                <c:pt idx="14">
                  <c:v>1440.96082244219</c:v>
                </c:pt>
              </c:numCache>
            </c:numRef>
          </c:val>
          <c:smooth val="0"/>
        </c:ser>
        <c:ser>
          <c:idx val="116"/>
          <c:order val="116"/>
          <c:tx>
            <c:strRef>
              <c:f>label 116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dash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116</c:f>
              <c:numCache>
                <c:formatCode>General</c:formatCode>
                <c:ptCount val="15"/>
                <c:pt idx="0">
                  <c:v>0.0242214519928374</c:v>
                </c:pt>
                <c:pt idx="1">
                  <c:v>168.786135621619</c:v>
                </c:pt>
                <c:pt idx="2">
                  <c:v>0.966818378493048</c:v>
                </c:pt>
                <c:pt idx="3">
                  <c:v>8.86865813781017</c:v>
                </c:pt>
                <c:pt idx="5">
                  <c:v>104.377330699336</c:v>
                </c:pt>
                <c:pt idx="6">
                  <c:v>98.4048163513046</c:v>
                </c:pt>
                <c:pt idx="7">
                  <c:v>703.497203152267</c:v>
                </c:pt>
                <c:pt idx="8">
                  <c:v>1462.74128722548</c:v>
                </c:pt>
                <c:pt idx="9">
                  <c:v>2630.32564418134</c:v>
                </c:pt>
                <c:pt idx="10">
                  <c:v>4659.96169403155</c:v>
                </c:pt>
                <c:pt idx="11">
                  <c:v>6915.50175661436</c:v>
                </c:pt>
                <c:pt idx="12">
                  <c:v>9309.26897840124</c:v>
                </c:pt>
                <c:pt idx="13">
                  <c:v>12319.2171270988</c:v>
                </c:pt>
                <c:pt idx="14">
                  <c:v>15431.2797747582</c:v>
                </c:pt>
              </c:numCache>
            </c:numRef>
          </c:val>
          <c:smooth val="0"/>
        </c:ser>
        <c:ser>
          <c:idx val="117"/>
          <c:order val="117"/>
          <c:tx>
            <c:strRef>
              <c:f>label 117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diamond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117</c:f>
              <c:numCache>
                <c:formatCode>General</c:formatCode>
                <c:ptCount val="15"/>
                <c:pt idx="0">
                  <c:v>0.10530083061363</c:v>
                </c:pt>
                <c:pt idx="1">
                  <c:v>19.3177156917813</c:v>
                </c:pt>
                <c:pt idx="2">
                  <c:v>4.52006792159196</c:v>
                </c:pt>
                <c:pt idx="3">
                  <c:v>11.4348186001524</c:v>
                </c:pt>
                <c:pt idx="5">
                  <c:v>65.7638558781673</c:v>
                </c:pt>
                <c:pt idx="6">
                  <c:v>6.23374161971992</c:v>
                </c:pt>
                <c:pt idx="7">
                  <c:v>281.998202860763</c:v>
                </c:pt>
                <c:pt idx="8">
                  <c:v>455.574973698482</c:v>
                </c:pt>
                <c:pt idx="9">
                  <c:v>829.77219381352</c:v>
                </c:pt>
                <c:pt idx="10">
                  <c:v>1417.24909026566</c:v>
                </c:pt>
                <c:pt idx="11">
                  <c:v>2026.13758237307</c:v>
                </c:pt>
                <c:pt idx="12">
                  <c:v>2773.78362656006</c:v>
                </c:pt>
                <c:pt idx="13">
                  <c:v>3355.89043723159</c:v>
                </c:pt>
                <c:pt idx="14">
                  <c:v>4025.89722783686</c:v>
                </c:pt>
              </c:numCache>
            </c:numRef>
          </c:val>
          <c:smooth val="0"/>
        </c:ser>
        <c:ser>
          <c:idx val="118"/>
          <c:order val="118"/>
          <c:tx>
            <c:strRef>
              <c:f>label 118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ccff"/>
            </a:solidFill>
            <a:ln w="12600">
              <a:solidFill>
                <a:srgbClr val="00ccff"/>
              </a:solidFill>
              <a:round/>
            </a:ln>
          </c:spPr>
          <c:marker>
            <c:symbol val="square"/>
            <c:size val="5"/>
            <c:spPr>
              <a:solidFill>
                <a:srgbClr val="00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118</c:f>
              <c:numCache>
                <c:formatCode>General</c:formatCode>
                <c:ptCount val="15"/>
                <c:pt idx="0">
                  <c:v>0.137667974435992</c:v>
                </c:pt>
                <c:pt idx="1">
                  <c:v>19.1386774567225</c:v>
                </c:pt>
                <c:pt idx="2">
                  <c:v>2.47213579149582</c:v>
                </c:pt>
                <c:pt idx="3">
                  <c:v>14.1032055448371</c:v>
                </c:pt>
                <c:pt idx="5">
                  <c:v>75.9078907539317</c:v>
                </c:pt>
                <c:pt idx="6">
                  <c:v>5.27675979895334</c:v>
                </c:pt>
                <c:pt idx="7">
                  <c:v>274.540902060534</c:v>
                </c:pt>
                <c:pt idx="8">
                  <c:v>496.543320129928</c:v>
                </c:pt>
                <c:pt idx="9">
                  <c:v>836.193030007859</c:v>
                </c:pt>
                <c:pt idx="10">
                  <c:v>1431.89005060327</c:v>
                </c:pt>
                <c:pt idx="11">
                  <c:v>2060.90300393079</c:v>
                </c:pt>
                <c:pt idx="12">
                  <c:v>2728.90266006903</c:v>
                </c:pt>
                <c:pt idx="13">
                  <c:v>3441.62286716321</c:v>
                </c:pt>
                <c:pt idx="14">
                  <c:v>3981.18216992122</c:v>
                </c:pt>
              </c:numCache>
            </c:numRef>
          </c:val>
          <c:smooth val="0"/>
        </c:ser>
        <c:ser>
          <c:idx val="119"/>
          <c:order val="119"/>
          <c:tx>
            <c:strRef>
              <c:f>label 119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triangle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119</c:f>
              <c:numCache>
                <c:formatCode>General</c:formatCode>
                <c:ptCount val="15"/>
                <c:pt idx="0">
                  <c:v>0.0782421343954707</c:v>
                </c:pt>
                <c:pt idx="1">
                  <c:v>3.02142665248751</c:v>
                </c:pt>
                <c:pt idx="2">
                  <c:v>1.10644111679903</c:v>
                </c:pt>
                <c:pt idx="3">
                  <c:v>4.37073196786868</c:v>
                </c:pt>
                <c:pt idx="5">
                  <c:v>22.2630636751789</c:v>
                </c:pt>
                <c:pt idx="6">
                  <c:v>15.9547990198167</c:v>
                </c:pt>
                <c:pt idx="7">
                  <c:v>73.2938453143399</c:v>
                </c:pt>
                <c:pt idx="8">
                  <c:v>147.643241610997</c:v>
                </c:pt>
                <c:pt idx="9">
                  <c:v>226.41656609326</c:v>
                </c:pt>
                <c:pt idx="10">
                  <c:v>288.061956222287</c:v>
                </c:pt>
                <c:pt idx="11">
                  <c:v>352.120812381665</c:v>
                </c:pt>
                <c:pt idx="12">
                  <c:v>389.478864021849</c:v>
                </c:pt>
                <c:pt idx="13">
                  <c:v>413.219697050021</c:v>
                </c:pt>
                <c:pt idx="14">
                  <c:v>361.856060071244</c:v>
                </c:pt>
              </c:numCache>
            </c:numRef>
          </c:val>
          <c:smooth val="0"/>
        </c:ser>
        <c:ser>
          <c:idx val="120"/>
          <c:order val="120"/>
          <c:tx>
            <c:strRef>
              <c:f>label 120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ffcc"/>
            </a:solidFill>
            <a:ln w="12600">
              <a:solidFill>
                <a:srgbClr val="ccffcc"/>
              </a:solidFill>
              <a:round/>
            </a:ln>
          </c:spPr>
          <c:marker>
            <c:symbol val="x"/>
            <c:size val="5"/>
            <c:spPr>
              <a:solidFill>
                <a:srgbClr val="ccff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120</c:f>
              <c:numCache>
                <c:formatCode>General</c:formatCode>
                <c:ptCount val="15"/>
                <c:pt idx="0">
                  <c:v>0.154337941467908</c:v>
                </c:pt>
                <c:pt idx="1">
                  <c:v>2.98756329790809</c:v>
                </c:pt>
                <c:pt idx="2">
                  <c:v>1.71943658948568</c:v>
                </c:pt>
                <c:pt idx="3">
                  <c:v>3.50185189202045</c:v>
                </c:pt>
                <c:pt idx="5">
                  <c:v>13.8500736121594</c:v>
                </c:pt>
                <c:pt idx="6">
                  <c:v>12.2891795529539</c:v>
                </c:pt>
                <c:pt idx="7">
                  <c:v>58.1456157904202</c:v>
                </c:pt>
                <c:pt idx="8">
                  <c:v>123.367873364018</c:v>
                </c:pt>
                <c:pt idx="9">
                  <c:v>184.002061280939</c:v>
                </c:pt>
                <c:pt idx="10">
                  <c:v>259.345348434417</c:v>
                </c:pt>
                <c:pt idx="11">
                  <c:v>303.566812623612</c:v>
                </c:pt>
                <c:pt idx="12">
                  <c:v>353.968397485971</c:v>
                </c:pt>
                <c:pt idx="13">
                  <c:v>383.979968748527</c:v>
                </c:pt>
                <c:pt idx="14">
                  <c:v>328.083391469286</c:v>
                </c:pt>
              </c:numCache>
            </c:numRef>
          </c:val>
          <c:smooth val="0"/>
        </c:ser>
        <c:ser>
          <c:idx val="121"/>
          <c:order val="121"/>
          <c:tx>
            <c:strRef>
              <c:f>label 121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squar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121</c:f>
              <c:numCache>
                <c:formatCode>General</c:formatCode>
                <c:ptCount val="15"/>
                <c:pt idx="0">
                  <c:v>0.35085687771883</c:v>
                </c:pt>
                <c:pt idx="1">
                  <c:v>228.338346525284</c:v>
                </c:pt>
                <c:pt idx="2">
                  <c:v>13.7825075307054</c:v>
                </c:pt>
                <c:pt idx="3">
                  <c:v>52.3289762806146</c:v>
                </c:pt>
                <c:pt idx="5">
                  <c:v>251.162981589414</c:v>
                </c:pt>
                <c:pt idx="6">
                  <c:v>242.910388924921</c:v>
                </c:pt>
                <c:pt idx="7">
                  <c:v>800.490972127926</c:v>
                </c:pt>
                <c:pt idx="8">
                  <c:v>1267.39187152401</c:v>
                </c:pt>
                <c:pt idx="9">
                  <c:v>2012.68128584095</c:v>
                </c:pt>
                <c:pt idx="10">
                  <c:v>3311.59359490887</c:v>
                </c:pt>
                <c:pt idx="11">
                  <c:v>4851.05403935093</c:v>
                </c:pt>
                <c:pt idx="12">
                  <c:v>6426.5907157681</c:v>
                </c:pt>
                <c:pt idx="13">
                  <c:v>8711.12099259485</c:v>
                </c:pt>
                <c:pt idx="14">
                  <c:v>10742.0515753152</c:v>
                </c:pt>
              </c:numCache>
            </c:numRef>
          </c:val>
          <c:smooth val="0"/>
        </c:ser>
        <c:ser>
          <c:idx val="122"/>
          <c:order val="122"/>
          <c:tx>
            <c:strRef>
              <c:f>label 122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ccff"/>
            </a:solidFill>
            <a:ln w="12600">
              <a:solidFill>
                <a:srgbClr val="99ccff"/>
              </a:solidFill>
              <a:round/>
            </a:ln>
          </c:spPr>
          <c:marker>
            <c:symbol val="circle"/>
            <c:size val="5"/>
            <c:spPr>
              <a:solidFill>
                <a:srgbClr val="99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122</c:f>
              <c:numCache>
                <c:formatCode>General</c:formatCode>
                <c:ptCount val="15"/>
                <c:pt idx="0">
                  <c:v>0.00855587325870107</c:v>
                </c:pt>
                <c:pt idx="1">
                  <c:v>19.860248283236</c:v>
                </c:pt>
                <c:pt idx="2">
                  <c:v>0.341514435757836</c:v>
                </c:pt>
                <c:pt idx="3">
                  <c:v>0.530132170772149</c:v>
                </c:pt>
                <c:pt idx="5">
                  <c:v>3.52995116667627</c:v>
                </c:pt>
                <c:pt idx="6">
                  <c:v>5.32461047887318</c:v>
                </c:pt>
                <c:pt idx="7">
                  <c:v>13.1101467859447</c:v>
                </c:pt>
                <c:pt idx="8">
                  <c:v>24.9530506792974</c:v>
                </c:pt>
                <c:pt idx="9">
                  <c:v>44.7509634904352</c:v>
                </c:pt>
                <c:pt idx="10">
                  <c:v>98.727012235491</c:v>
                </c:pt>
                <c:pt idx="11">
                  <c:v>202.846768007586</c:v>
                </c:pt>
                <c:pt idx="12">
                  <c:v>386.773415125744</c:v>
                </c:pt>
                <c:pt idx="13">
                  <c:v>750.350557456776</c:v>
                </c:pt>
                <c:pt idx="14">
                  <c:v>1360.3817159177</c:v>
                </c:pt>
              </c:numCache>
            </c:numRef>
          </c:val>
          <c:smooth val="0"/>
        </c:ser>
        <c:ser>
          <c:idx val="123"/>
          <c:order val="123"/>
          <c:tx>
            <c:strRef>
              <c:f>label 123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99cc"/>
            </a:solidFill>
            <a:ln w="12600">
              <a:solidFill>
                <a:srgbClr val="ff99cc"/>
              </a:solidFill>
              <a:round/>
            </a:ln>
          </c:spPr>
          <c:marker>
            <c:symbol val="plus"/>
            <c:size val="5"/>
            <c:spPr>
              <a:solidFill>
                <a:srgbClr val="ff99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123</c:f>
              <c:numCache>
                <c:formatCode>General</c:formatCode>
                <c:ptCount val="15"/>
                <c:pt idx="0">
                  <c:v>0.0327014101731308</c:v>
                </c:pt>
                <c:pt idx="1">
                  <c:v>99.8762446170508</c:v>
                </c:pt>
                <c:pt idx="2">
                  <c:v>1.30530260396328</c:v>
                </c:pt>
                <c:pt idx="3">
                  <c:v>4.18951402180401</c:v>
                </c:pt>
                <c:pt idx="5">
                  <c:v>41.301092227329</c:v>
                </c:pt>
                <c:pt idx="6">
                  <c:v>41.9420009173806</c:v>
                </c:pt>
                <c:pt idx="7">
                  <c:v>174.424828249052</c:v>
                </c:pt>
                <c:pt idx="8">
                  <c:v>317.688580503077</c:v>
                </c:pt>
                <c:pt idx="9">
                  <c:v>528.843916607071</c:v>
                </c:pt>
                <c:pt idx="10">
                  <c:v>884.317516027964</c:v>
                </c:pt>
                <c:pt idx="11">
                  <c:v>1322.96024970524</c:v>
                </c:pt>
                <c:pt idx="12">
                  <c:v>1850.33843941287</c:v>
                </c:pt>
                <c:pt idx="13">
                  <c:v>2545.23971060871</c:v>
                </c:pt>
                <c:pt idx="14">
                  <c:v>3405.16627793142</c:v>
                </c:pt>
              </c:numCache>
            </c:numRef>
          </c:val>
          <c:smooth val="0"/>
        </c:ser>
        <c:ser>
          <c:idx val="124"/>
          <c:order val="124"/>
          <c:tx>
            <c:strRef>
              <c:f>label 124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99ff"/>
            </a:solidFill>
            <a:ln w="12600">
              <a:solidFill>
                <a:srgbClr val="cc99ff"/>
              </a:solidFill>
              <a:round/>
            </a:ln>
          </c:spPr>
          <c:marker>
            <c:symbol val="triangle"/>
            <c:size val="5"/>
            <c:spPr>
              <a:solidFill>
                <a:srgbClr val="cc99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124</c:f>
              <c:numCache>
                <c:formatCode>General</c:formatCode>
                <c:ptCount val="15"/>
                <c:pt idx="0">
                  <c:v>0.0677038501788164</c:v>
                </c:pt>
                <c:pt idx="1">
                  <c:v>29.4329409044295</c:v>
                </c:pt>
                <c:pt idx="2">
                  <c:v>2.70245263029549</c:v>
                </c:pt>
                <c:pt idx="3">
                  <c:v>8.9374892085548</c:v>
                </c:pt>
                <c:pt idx="5">
                  <c:v>55.5289439701625</c:v>
                </c:pt>
                <c:pt idx="6">
                  <c:v>14.1342257976741</c:v>
                </c:pt>
                <c:pt idx="7">
                  <c:v>151.752745046162</c:v>
                </c:pt>
                <c:pt idx="8">
                  <c:v>231.342185046464</c:v>
                </c:pt>
                <c:pt idx="9">
                  <c:v>353.710430508445</c:v>
                </c:pt>
                <c:pt idx="10">
                  <c:v>569.115088559627</c:v>
                </c:pt>
                <c:pt idx="11">
                  <c:v>862.993008924584</c:v>
                </c:pt>
                <c:pt idx="12">
                  <c:v>1203.4734902261</c:v>
                </c:pt>
                <c:pt idx="13">
                  <c:v>1620.15323302526</c:v>
                </c:pt>
                <c:pt idx="14">
                  <c:v>2120.86272334327</c:v>
                </c:pt>
              </c:numCache>
            </c:numRef>
          </c:val>
          <c:smooth val="0"/>
        </c:ser>
        <c:ser>
          <c:idx val="125"/>
          <c:order val="125"/>
          <c:tx>
            <c:strRef>
              <c:f>label 125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dash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125</c:f>
              <c:numCache>
                <c:formatCode>General</c:formatCode>
                <c:ptCount val="15"/>
                <c:pt idx="0">
                  <c:v>21.7292172998196</c:v>
                </c:pt>
                <c:pt idx="1">
                  <c:v>45.6035228045911</c:v>
                </c:pt>
                <c:pt idx="2">
                  <c:v>29.0082881954416</c:v>
                </c:pt>
                <c:pt idx="3">
                  <c:v>28.7586866814738</c:v>
                </c:pt>
                <c:pt idx="5">
                  <c:v>61.0477421754876</c:v>
                </c:pt>
                <c:pt idx="6">
                  <c:v>31.2875489687118</c:v>
                </c:pt>
                <c:pt idx="7">
                  <c:v>191.163189631242</c:v>
                </c:pt>
                <c:pt idx="8">
                  <c:v>453.795447698539</c:v>
                </c:pt>
                <c:pt idx="9">
                  <c:v>867.783064851736</c:v>
                </c:pt>
                <c:pt idx="10">
                  <c:v>1447.35518150372</c:v>
                </c:pt>
                <c:pt idx="11">
                  <c:v>2407.71511522256</c:v>
                </c:pt>
                <c:pt idx="12">
                  <c:v>3596.83800925244</c:v>
                </c:pt>
                <c:pt idx="13">
                  <c:v>4968.56497692079</c:v>
                </c:pt>
                <c:pt idx="14">
                  <c:v>6328.7595944605</c:v>
                </c:pt>
              </c:numCache>
            </c:numRef>
          </c:val>
          <c:smooth val="0"/>
        </c:ser>
        <c:ser>
          <c:idx val="126"/>
          <c:order val="126"/>
          <c:tx>
            <c:strRef>
              <c:f>label 126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66ff"/>
            </a:solidFill>
            <a:ln w="12600">
              <a:solidFill>
                <a:srgbClr val="3366ff"/>
              </a:solidFill>
              <a:round/>
            </a:ln>
          </c:spPr>
          <c:marker>
            <c:symbol val="diamond"/>
            <c:size val="5"/>
            <c:spPr>
              <a:solidFill>
                <a:srgbClr val="3366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126</c:f>
              <c:numCache>
                <c:formatCode>General</c:formatCode>
                <c:ptCount val="15"/>
                <c:pt idx="0">
                  <c:v>0.0426664403887297</c:v>
                </c:pt>
                <c:pt idx="1">
                  <c:v>50.333753143435</c:v>
                </c:pt>
                <c:pt idx="2">
                  <c:v>1.70306465214803</c:v>
                </c:pt>
                <c:pt idx="3">
                  <c:v>4.43130860074904</c:v>
                </c:pt>
                <c:pt idx="5">
                  <c:v>23.7132793987301</c:v>
                </c:pt>
                <c:pt idx="6">
                  <c:v>21.9169065104879</c:v>
                </c:pt>
                <c:pt idx="7">
                  <c:v>82.7806823673196</c:v>
                </c:pt>
                <c:pt idx="8">
                  <c:v>130.013871759899</c:v>
                </c:pt>
                <c:pt idx="9">
                  <c:v>238.695748306873</c:v>
                </c:pt>
                <c:pt idx="10">
                  <c:v>405.16021195395</c:v>
                </c:pt>
                <c:pt idx="11">
                  <c:v>673.537307910049</c:v>
                </c:pt>
                <c:pt idx="12">
                  <c:v>929.129704704418</c:v>
                </c:pt>
                <c:pt idx="13">
                  <c:v>1350.88288421477</c:v>
                </c:pt>
                <c:pt idx="14">
                  <c:v>1906.72042194761</c:v>
                </c:pt>
              </c:numCache>
            </c:numRef>
          </c:val>
          <c:smooth val="0"/>
        </c:ser>
        <c:ser>
          <c:idx val="127"/>
          <c:order val="127"/>
          <c:tx>
            <c:strRef>
              <c:f>label 127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cccc"/>
            </a:solidFill>
            <a:ln w="12600">
              <a:solidFill>
                <a:srgbClr val="33cccc"/>
              </a:solidFill>
              <a:round/>
            </a:ln>
          </c:spPr>
          <c:marker>
            <c:symbol val="square"/>
            <c:size val="5"/>
            <c:spPr>
              <a:solidFill>
                <a:srgbClr val="33cc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127</c:f>
              <c:numCache>
                <c:formatCode>General</c:formatCode>
                <c:ptCount val="15"/>
                <c:pt idx="0">
                  <c:v>0.599646153240767</c:v>
                </c:pt>
                <c:pt idx="1">
                  <c:v>14.0330253690505</c:v>
                </c:pt>
                <c:pt idx="2">
                  <c:v>7.94631599161043</c:v>
                </c:pt>
                <c:pt idx="3">
                  <c:v>21.8901143155825</c:v>
                </c:pt>
                <c:pt idx="5">
                  <c:v>96.3070186226105</c:v>
                </c:pt>
                <c:pt idx="6">
                  <c:v>29.642109793279</c:v>
                </c:pt>
                <c:pt idx="7">
                  <c:v>304.96616488871</c:v>
                </c:pt>
                <c:pt idx="8">
                  <c:v>502.108043761133</c:v>
                </c:pt>
                <c:pt idx="9">
                  <c:v>779.802261979397</c:v>
                </c:pt>
                <c:pt idx="10">
                  <c:v>1262.71981067339</c:v>
                </c:pt>
                <c:pt idx="11">
                  <c:v>1804.31996434821</c:v>
                </c:pt>
                <c:pt idx="12">
                  <c:v>2301.43148989612</c:v>
                </c:pt>
                <c:pt idx="13">
                  <c:v>2919.25063927037</c:v>
                </c:pt>
                <c:pt idx="14">
                  <c:v>3786.12697694104</c:v>
                </c:pt>
              </c:numCache>
            </c:numRef>
          </c:val>
          <c:smooth val="0"/>
        </c:ser>
        <c:ser>
          <c:idx val="128"/>
          <c:order val="128"/>
          <c:tx>
            <c:strRef>
              <c:f>label 128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triangle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128</c:f>
              <c:numCache>
                <c:formatCode>General</c:formatCode>
                <c:ptCount val="15"/>
                <c:pt idx="0">
                  <c:v>0.00731166193290513</c:v>
                </c:pt>
                <c:pt idx="1">
                  <c:v>59.2425634917224</c:v>
                </c:pt>
                <c:pt idx="2">
                  <c:v>0.291850758416592</c:v>
                </c:pt>
                <c:pt idx="3">
                  <c:v>2.62546705922384</c:v>
                </c:pt>
                <c:pt idx="5">
                  <c:v>19.1054354823755</c:v>
                </c:pt>
                <c:pt idx="6">
                  <c:v>25.868118251387</c:v>
                </c:pt>
                <c:pt idx="7">
                  <c:v>101.60077833545</c:v>
                </c:pt>
                <c:pt idx="8">
                  <c:v>175.764346439779</c:v>
                </c:pt>
                <c:pt idx="9">
                  <c:v>291.155435475092</c:v>
                </c:pt>
                <c:pt idx="10">
                  <c:v>493.671826590272</c:v>
                </c:pt>
                <c:pt idx="11">
                  <c:v>774.879354143156</c:v>
                </c:pt>
                <c:pt idx="12">
                  <c:v>1084.74255784359</c:v>
                </c:pt>
                <c:pt idx="13">
                  <c:v>1583.8274511424</c:v>
                </c:pt>
                <c:pt idx="14">
                  <c:v>2108.20091382176</c:v>
                </c:pt>
              </c:numCache>
            </c:numRef>
          </c:val>
          <c:smooth val="0"/>
        </c:ser>
        <c:ser>
          <c:idx val="129"/>
          <c:order val="129"/>
          <c:tx>
            <c:strRef>
              <c:f>label 129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x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129</c:f>
              <c:numCache>
                <c:formatCode>General</c:formatCode>
                <c:ptCount val="15"/>
                <c:pt idx="0">
                  <c:v>10.5896915513453</c:v>
                </c:pt>
                <c:pt idx="1">
                  <c:v>86.9897658990494</c:v>
                </c:pt>
                <c:pt idx="2">
                  <c:v>30.9497231268506</c:v>
                </c:pt>
                <c:pt idx="3">
                  <c:v>57.2959291680587</c:v>
                </c:pt>
                <c:pt idx="5">
                  <c:v>172.243592543501</c:v>
                </c:pt>
                <c:pt idx="6">
                  <c:v>49.118839215354</c:v>
                </c:pt>
                <c:pt idx="7">
                  <c:v>372.478006095821</c:v>
                </c:pt>
                <c:pt idx="8">
                  <c:v>525.053177746822</c:v>
                </c:pt>
                <c:pt idx="9">
                  <c:v>750.309196736663</c:v>
                </c:pt>
                <c:pt idx="10">
                  <c:v>1173.04953655891</c:v>
                </c:pt>
                <c:pt idx="11">
                  <c:v>1630.47029051501</c:v>
                </c:pt>
                <c:pt idx="12">
                  <c:v>2032.54089417422</c:v>
                </c:pt>
                <c:pt idx="13">
                  <c:v>2738.10986290275</c:v>
                </c:pt>
                <c:pt idx="14">
                  <c:v>3280.74637451953</c:v>
                </c:pt>
              </c:numCache>
            </c:numRef>
          </c:val>
          <c:smooth val="0"/>
        </c:ser>
        <c:ser>
          <c:idx val="130"/>
          <c:order val="130"/>
          <c:tx>
            <c:strRef>
              <c:f>label 130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squar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130</c:f>
              <c:numCache>
                <c:formatCode>General</c:formatCode>
                <c:ptCount val="15"/>
                <c:pt idx="0">
                  <c:v>0.194221803004934</c:v>
                </c:pt>
                <c:pt idx="1">
                  <c:v>15.3114757033677</c:v>
                </c:pt>
                <c:pt idx="2">
                  <c:v>0.500756728835177</c:v>
                </c:pt>
                <c:pt idx="3">
                  <c:v>1.21583863997449</c:v>
                </c:pt>
                <c:pt idx="5">
                  <c:v>8.11106592404073</c:v>
                </c:pt>
                <c:pt idx="6">
                  <c:v>2.67028541171114</c:v>
                </c:pt>
                <c:pt idx="7">
                  <c:v>49.2244115672279</c:v>
                </c:pt>
                <c:pt idx="8">
                  <c:v>86.6591919090713</c:v>
                </c:pt>
                <c:pt idx="9">
                  <c:v>148.099952336195</c:v>
                </c:pt>
                <c:pt idx="10">
                  <c:v>256.597347885957</c:v>
                </c:pt>
                <c:pt idx="11">
                  <c:v>396.749466130091</c:v>
                </c:pt>
                <c:pt idx="12">
                  <c:v>543.98210939099</c:v>
                </c:pt>
                <c:pt idx="13">
                  <c:v>783.618066667181</c:v>
                </c:pt>
                <c:pt idx="14">
                  <c:v>989.475897373306</c:v>
                </c:pt>
              </c:numCache>
            </c:numRef>
          </c:val>
          <c:smooth val="0"/>
        </c:ser>
        <c:ser>
          <c:idx val="131"/>
          <c:order val="131"/>
          <c:tx>
            <c:strRef>
              <c:f>label 131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circl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131</c:f>
              <c:numCache>
                <c:formatCode>General</c:formatCode>
                <c:ptCount val="15"/>
                <c:pt idx="0">
                  <c:v>1.86706892387047</c:v>
                </c:pt>
                <c:pt idx="1">
                  <c:v>50.1381710199177</c:v>
                </c:pt>
                <c:pt idx="2">
                  <c:v>5.69884821326515</c:v>
                </c:pt>
                <c:pt idx="3">
                  <c:v>9.03309537211894</c:v>
                </c:pt>
                <c:pt idx="5">
                  <c:v>41.565075626065</c:v>
                </c:pt>
                <c:pt idx="6">
                  <c:v>16.6406866480465</c:v>
                </c:pt>
                <c:pt idx="7">
                  <c:v>91.1195143478914</c:v>
                </c:pt>
                <c:pt idx="8">
                  <c:v>165.082834966183</c:v>
                </c:pt>
                <c:pt idx="9">
                  <c:v>297.297851624941</c:v>
                </c:pt>
                <c:pt idx="10">
                  <c:v>495.574255554704</c:v>
                </c:pt>
                <c:pt idx="11">
                  <c:v>746.153040804283</c:v>
                </c:pt>
                <c:pt idx="12">
                  <c:v>1080.40871567683</c:v>
                </c:pt>
                <c:pt idx="13">
                  <c:v>1507.94819662062</c:v>
                </c:pt>
                <c:pt idx="14">
                  <c:v>1998.53715833693</c:v>
                </c:pt>
              </c:numCache>
            </c:numRef>
          </c:val>
          <c:smooth val="0"/>
        </c:ser>
        <c:ser>
          <c:idx val="132"/>
          <c:order val="132"/>
          <c:tx>
            <c:strRef>
              <c:f>label 132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66699"/>
            </a:solidFill>
            <a:ln w="12600">
              <a:solidFill>
                <a:srgbClr val="666699"/>
              </a:solidFill>
              <a:round/>
            </a:ln>
          </c:spPr>
          <c:marker>
            <c:symbol val="plus"/>
            <c:size val="5"/>
            <c:spPr>
              <a:solidFill>
                <a:srgbClr val="6666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132</c:f>
              <c:numCache>
                <c:formatCode>General</c:formatCode>
                <c:ptCount val="15"/>
                <c:pt idx="0">
                  <c:v>2.04847755124895</c:v>
                </c:pt>
                <c:pt idx="1">
                  <c:v>14.053251697821</c:v>
                </c:pt>
                <c:pt idx="2">
                  <c:v>2.76319397362137</c:v>
                </c:pt>
                <c:pt idx="3">
                  <c:v>7.23832767899011</c:v>
                </c:pt>
                <c:pt idx="5">
                  <c:v>27.9944484660916</c:v>
                </c:pt>
                <c:pt idx="6">
                  <c:v>5.80031783947135</c:v>
                </c:pt>
                <c:pt idx="7">
                  <c:v>74.5332304675377</c:v>
                </c:pt>
                <c:pt idx="8">
                  <c:v>128.061890090091</c:v>
                </c:pt>
                <c:pt idx="9">
                  <c:v>224.550276464719</c:v>
                </c:pt>
                <c:pt idx="10">
                  <c:v>391.424064155608</c:v>
                </c:pt>
                <c:pt idx="11">
                  <c:v>661.252058827473</c:v>
                </c:pt>
                <c:pt idx="12">
                  <c:v>1008.37778148625</c:v>
                </c:pt>
                <c:pt idx="13">
                  <c:v>1558.604601403</c:v>
                </c:pt>
                <c:pt idx="14">
                  <c:v>2219.19082834739</c:v>
                </c:pt>
              </c:numCache>
            </c:numRef>
          </c:val>
          <c:smooth val="0"/>
        </c:ser>
        <c:ser>
          <c:idx val="133"/>
          <c:order val="133"/>
          <c:tx>
            <c:strRef>
              <c:f>label 133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triang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133</c:f>
              <c:numCache>
                <c:formatCode>General</c:formatCode>
                <c:ptCount val="15"/>
                <c:pt idx="0">
                  <c:v>1.03810405790024</c:v>
                </c:pt>
                <c:pt idx="1">
                  <c:v>32.4183976273476</c:v>
                </c:pt>
                <c:pt idx="2">
                  <c:v>2.52058592822048</c:v>
                </c:pt>
                <c:pt idx="3">
                  <c:v>4.77763346915405</c:v>
                </c:pt>
                <c:pt idx="5">
                  <c:v>19.9741793101338</c:v>
                </c:pt>
                <c:pt idx="6">
                  <c:v>15.570384461588</c:v>
                </c:pt>
                <c:pt idx="7">
                  <c:v>52.628845124796</c:v>
                </c:pt>
                <c:pt idx="8">
                  <c:v>90.4356765484585</c:v>
                </c:pt>
                <c:pt idx="9">
                  <c:v>171.734343395989</c:v>
                </c:pt>
                <c:pt idx="10">
                  <c:v>323.732294442422</c:v>
                </c:pt>
                <c:pt idx="11">
                  <c:v>557.857715368075</c:v>
                </c:pt>
                <c:pt idx="12">
                  <c:v>825.132830125777</c:v>
                </c:pt>
                <c:pt idx="13">
                  <c:v>1309.49108323726</c:v>
                </c:pt>
                <c:pt idx="14">
                  <c:v>1881.71649223397</c:v>
                </c:pt>
              </c:numCache>
            </c:numRef>
          </c:val>
          <c:smooth val="0"/>
        </c:ser>
        <c:ser>
          <c:idx val="134"/>
          <c:order val="134"/>
          <c:tx>
            <c:strRef>
              <c:f>label 134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dash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134</c:f>
              <c:numCache>
                <c:formatCode>General</c:formatCode>
                <c:ptCount val="15"/>
                <c:pt idx="0">
                  <c:v>0.0214038829550953</c:v>
                </c:pt>
                <c:pt idx="1">
                  <c:v>17.317766868312</c:v>
                </c:pt>
                <c:pt idx="2">
                  <c:v>0.854352885954962</c:v>
                </c:pt>
                <c:pt idx="3">
                  <c:v>4.84141496484418</c:v>
                </c:pt>
                <c:pt idx="5">
                  <c:v>45.4272071563873</c:v>
                </c:pt>
                <c:pt idx="6">
                  <c:v>5.27176223680086</c:v>
                </c:pt>
                <c:pt idx="7">
                  <c:v>172.610607784143</c:v>
                </c:pt>
                <c:pt idx="8">
                  <c:v>295.432730221518</c:v>
                </c:pt>
                <c:pt idx="9">
                  <c:v>476.453315684421</c:v>
                </c:pt>
                <c:pt idx="10">
                  <c:v>759.085074990699</c:v>
                </c:pt>
                <c:pt idx="11">
                  <c:v>1120.79446033693</c:v>
                </c:pt>
                <c:pt idx="12">
                  <c:v>1376.10663043574</c:v>
                </c:pt>
                <c:pt idx="13">
                  <c:v>1712.68531144677</c:v>
                </c:pt>
                <c:pt idx="14">
                  <c:v>2168.39736680358</c:v>
                </c:pt>
              </c:numCache>
            </c:numRef>
          </c:val>
          <c:smooth val="0"/>
        </c:ser>
        <c:ser>
          <c:idx val="135"/>
          <c:order val="135"/>
          <c:tx>
            <c:strRef>
              <c:f>label 135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diamond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135</c:f>
              <c:numCache>
                <c:formatCode>General</c:formatCode>
                <c:ptCount val="15"/>
                <c:pt idx="1">
                  <c:v>4.88949665176896</c:v>
                </c:pt>
                <c:pt idx="2">
                  <c:v>0.253959844517907</c:v>
                </c:pt>
                <c:pt idx="3">
                  <c:v>1.13656547118292</c:v>
                </c:pt>
                <c:pt idx="5">
                  <c:v>2.10804381080667</c:v>
                </c:pt>
                <c:pt idx="6">
                  <c:v>6.14583516619704</c:v>
                </c:pt>
                <c:pt idx="7">
                  <c:v>16.8866542987636</c:v>
                </c:pt>
                <c:pt idx="8">
                  <c:v>33.1005078985836</c:v>
                </c:pt>
                <c:pt idx="9">
                  <c:v>73.380922698319</c:v>
                </c:pt>
                <c:pt idx="10">
                  <c:v>138.382767170379</c:v>
                </c:pt>
                <c:pt idx="11">
                  <c:v>233.336200857495</c:v>
                </c:pt>
                <c:pt idx="12">
                  <c:v>375.58080801556</c:v>
                </c:pt>
                <c:pt idx="13">
                  <c:v>574.929843772635</c:v>
                </c:pt>
                <c:pt idx="14">
                  <c:v>694.445641256893</c:v>
                </c:pt>
              </c:numCache>
            </c:numRef>
          </c:val>
          <c:smooth val="0"/>
        </c:ser>
        <c:ser>
          <c:idx val="136"/>
          <c:order val="136"/>
          <c:tx>
            <c:strRef>
              <c:f>label 136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3300"/>
            </a:solidFill>
            <a:ln w="12600">
              <a:solidFill>
                <a:srgbClr val="003300"/>
              </a:solidFill>
              <a:round/>
            </a:ln>
          </c:spPr>
          <c:marker>
            <c:symbol val="square"/>
            <c:size val="5"/>
            <c:spPr>
              <a:solidFill>
                <a:srgbClr val="00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136</c:f>
              <c:numCache>
                <c:formatCode>General</c:formatCode>
                <c:ptCount val="15"/>
                <c:pt idx="1">
                  <c:v>4.33323326534657</c:v>
                </c:pt>
                <c:pt idx="2">
                  <c:v>0.0907170172873389</c:v>
                </c:pt>
                <c:pt idx="3">
                  <c:v>0.405992646960467</c:v>
                </c:pt>
                <c:pt idx="5">
                  <c:v>1.80089128127955</c:v>
                </c:pt>
                <c:pt idx="6">
                  <c:v>6.53332625466538</c:v>
                </c:pt>
                <c:pt idx="7">
                  <c:v>14.0941637111684</c:v>
                </c:pt>
                <c:pt idx="8">
                  <c:v>28.6336166210337</c:v>
                </c:pt>
                <c:pt idx="9">
                  <c:v>63.9914507657933</c:v>
                </c:pt>
                <c:pt idx="10">
                  <c:v>132.678305561099</c:v>
                </c:pt>
                <c:pt idx="11">
                  <c:v>215.333327361283</c:v>
                </c:pt>
                <c:pt idx="12">
                  <c:v>352.617379380581</c:v>
                </c:pt>
                <c:pt idx="13">
                  <c:v>518.81600043846</c:v>
                </c:pt>
                <c:pt idx="14">
                  <c:v>647.566064590448</c:v>
                </c:pt>
              </c:numCache>
            </c:numRef>
          </c:val>
          <c:smooth val="0"/>
        </c:ser>
        <c:ser>
          <c:idx val="137"/>
          <c:order val="137"/>
          <c:tx>
            <c:strRef>
              <c:f>label 137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triangle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137</c:f>
              <c:numCache>
                <c:formatCode>General</c:formatCode>
                <c:ptCount val="15"/>
                <c:pt idx="0">
                  <c:v>0.0104216635400997</c:v>
                </c:pt>
                <c:pt idx="1">
                  <c:v>2.27119148832289</c:v>
                </c:pt>
                <c:pt idx="2">
                  <c:v>0.415988927832192</c:v>
                </c:pt>
                <c:pt idx="3">
                  <c:v>3.30620949842133</c:v>
                </c:pt>
                <c:pt idx="5">
                  <c:v>18.3457375890363</c:v>
                </c:pt>
                <c:pt idx="6">
                  <c:v>13.177554052893</c:v>
                </c:pt>
                <c:pt idx="7">
                  <c:v>42.7102892754449</c:v>
                </c:pt>
                <c:pt idx="8">
                  <c:v>92.3262661838935</c:v>
                </c:pt>
                <c:pt idx="9">
                  <c:v>163.625460525778</c:v>
                </c:pt>
                <c:pt idx="10">
                  <c:v>217.071992112607</c:v>
                </c:pt>
                <c:pt idx="11">
                  <c:v>251.92797731611</c:v>
                </c:pt>
                <c:pt idx="12">
                  <c:v>299.483804615613</c:v>
                </c:pt>
                <c:pt idx="13">
                  <c:v>323.376201097071</c:v>
                </c:pt>
                <c:pt idx="14">
                  <c:v>250.094074871539</c:v>
                </c:pt>
              </c:numCache>
            </c:numRef>
          </c:val>
          <c:smooth val="0"/>
        </c:ser>
        <c:ser>
          <c:idx val="138"/>
          <c:order val="138"/>
          <c:tx>
            <c:strRef>
              <c:f>label 138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x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138</c:f>
              <c:numCache>
                <c:formatCode>General</c:formatCode>
                <c:ptCount val="15"/>
                <c:pt idx="0">
                  <c:v>0.0220089438433446</c:v>
                </c:pt>
                <c:pt idx="1">
                  <c:v>2.55238856889384</c:v>
                </c:pt>
                <c:pt idx="2">
                  <c:v>0.878504368989082</c:v>
                </c:pt>
                <c:pt idx="3">
                  <c:v>2.84225853212327</c:v>
                </c:pt>
                <c:pt idx="5">
                  <c:v>17.5723257795505</c:v>
                </c:pt>
                <c:pt idx="6">
                  <c:v>15.0015326431726</c:v>
                </c:pt>
                <c:pt idx="7">
                  <c:v>55.1075229209085</c:v>
                </c:pt>
                <c:pt idx="8">
                  <c:v>112.797135404566</c:v>
                </c:pt>
                <c:pt idx="9">
                  <c:v>174.804725889054</c:v>
                </c:pt>
                <c:pt idx="10">
                  <c:v>230.719242324486</c:v>
                </c:pt>
                <c:pt idx="11">
                  <c:v>274.169175327065</c:v>
                </c:pt>
                <c:pt idx="12">
                  <c:v>332.651674591819</c:v>
                </c:pt>
                <c:pt idx="13">
                  <c:v>328.557794540055</c:v>
                </c:pt>
                <c:pt idx="14">
                  <c:v>291.7662686512</c:v>
                </c:pt>
              </c:numCache>
            </c:numRef>
          </c:val>
          <c:smooth val="0"/>
        </c:ser>
        <c:ser>
          <c:idx val="139"/>
          <c:order val="139"/>
          <c:tx>
            <c:strRef>
              <c:f>label 139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square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139</c:f>
              <c:numCache>
                <c:formatCode>General</c:formatCode>
                <c:ptCount val="15"/>
                <c:pt idx="0">
                  <c:v>0.151369192398223</c:v>
                </c:pt>
                <c:pt idx="1">
                  <c:v>73.419351316871</c:v>
                </c:pt>
                <c:pt idx="2">
                  <c:v>5.45636505031606</c:v>
                </c:pt>
                <c:pt idx="3">
                  <c:v>18.2433828399011</c:v>
                </c:pt>
                <c:pt idx="5">
                  <c:v>89.5466230295909</c:v>
                </c:pt>
                <c:pt idx="6">
                  <c:v>89.2529154364047</c:v>
                </c:pt>
                <c:pt idx="7">
                  <c:v>348.983751745667</c:v>
                </c:pt>
                <c:pt idx="8">
                  <c:v>658.430269839036</c:v>
                </c:pt>
                <c:pt idx="9">
                  <c:v>1123.81848420177</c:v>
                </c:pt>
                <c:pt idx="10">
                  <c:v>1955.72413509621</c:v>
                </c:pt>
                <c:pt idx="11">
                  <c:v>3001.92619957545</c:v>
                </c:pt>
                <c:pt idx="12">
                  <c:v>4017.35066205527</c:v>
                </c:pt>
                <c:pt idx="13">
                  <c:v>5623.56037718861</c:v>
                </c:pt>
                <c:pt idx="14">
                  <c:v>7416.33594091768</c:v>
                </c:pt>
              </c:numCache>
            </c:numRef>
          </c:val>
          <c:smooth val="0"/>
        </c:ser>
        <c:ser>
          <c:idx val="140"/>
          <c:order val="140"/>
          <c:tx>
            <c:strRef>
              <c:f>label 140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>
            <c:symbol val="circle"/>
            <c:size val="5"/>
            <c:spPr>
              <a:solidFill>
                <a:srgbClr val="3333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140</c:f>
              <c:numCache>
                <c:formatCode>General</c:formatCode>
                <c:ptCount val="15"/>
                <c:pt idx="0">
                  <c:v>0.119461353749221</c:v>
                </c:pt>
                <c:pt idx="1">
                  <c:v>34.8133560597445</c:v>
                </c:pt>
                <c:pt idx="2">
                  <c:v>4.73019903650518</c:v>
                </c:pt>
                <c:pt idx="3">
                  <c:v>15.4739516058811</c:v>
                </c:pt>
                <c:pt idx="5">
                  <c:v>106.281271714528</c:v>
                </c:pt>
                <c:pt idx="6">
                  <c:v>33.7834562068349</c:v>
                </c:pt>
                <c:pt idx="7">
                  <c:v>297.943289328844</c:v>
                </c:pt>
                <c:pt idx="8">
                  <c:v>377.904986454124</c:v>
                </c:pt>
                <c:pt idx="9">
                  <c:v>441.623896577657</c:v>
                </c:pt>
                <c:pt idx="10">
                  <c:v>564.541620324703</c:v>
                </c:pt>
                <c:pt idx="11">
                  <c:v>707.380405455351</c:v>
                </c:pt>
                <c:pt idx="12">
                  <c:v>787.432892447582</c:v>
                </c:pt>
                <c:pt idx="13">
                  <c:v>1017.23462442357</c:v>
                </c:pt>
                <c:pt idx="14">
                  <c:v>1231.4770614068</c:v>
                </c:pt>
              </c:numCache>
            </c:numRef>
          </c:val>
          <c:smooth val="0"/>
        </c:ser>
        <c:ser>
          <c:idx val="141"/>
          <c:order val="141"/>
          <c:tx>
            <c:strRef>
              <c:f>label 141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00"/>
            </a:solidFill>
            <a:ln w="12600">
              <a:solidFill>
                <a:srgbClr val="000000"/>
              </a:solidFill>
              <a:round/>
            </a:ln>
          </c:spPr>
          <c:marker>
            <c:symbol val="plus"/>
            <c:size val="5"/>
            <c:spPr>
              <a:solidFill>
                <a:srgbClr val="0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141</c:f>
              <c:numCache>
                <c:formatCode>General</c:formatCode>
                <c:ptCount val="15"/>
                <c:pt idx="0">
                  <c:v>0.0338320278209527</c:v>
                </c:pt>
                <c:pt idx="1">
                  <c:v>122.897068790706</c:v>
                </c:pt>
                <c:pt idx="2">
                  <c:v>1.35043209996898</c:v>
                </c:pt>
                <c:pt idx="3">
                  <c:v>4.20422388205231</c:v>
                </c:pt>
                <c:pt idx="5">
                  <c:v>38.8815301918773</c:v>
                </c:pt>
                <c:pt idx="6">
                  <c:v>41.054845435323</c:v>
                </c:pt>
                <c:pt idx="7">
                  <c:v>179.746231372701</c:v>
                </c:pt>
                <c:pt idx="8">
                  <c:v>355.508119945806</c:v>
                </c:pt>
                <c:pt idx="9">
                  <c:v>624.572406117147</c:v>
                </c:pt>
                <c:pt idx="10">
                  <c:v>1131.39036484197</c:v>
                </c:pt>
                <c:pt idx="11">
                  <c:v>1866.09511520256</c:v>
                </c:pt>
                <c:pt idx="12">
                  <c:v>2689.66579386126</c:v>
                </c:pt>
                <c:pt idx="13">
                  <c:v>3712.4108855619</c:v>
                </c:pt>
                <c:pt idx="14">
                  <c:v>5346.30671917012</c:v>
                </c:pt>
              </c:numCache>
            </c:numRef>
          </c:val>
          <c:smooth val="0"/>
        </c:ser>
        <c:ser>
          <c:idx val="142"/>
          <c:order val="142"/>
          <c:tx>
            <c:strRef>
              <c:f>label 142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triangle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142</c:f>
              <c:numCache>
                <c:formatCode>General</c:formatCode>
                <c:ptCount val="15"/>
                <c:pt idx="0">
                  <c:v>53.4045600177989</c:v>
                </c:pt>
                <c:pt idx="1">
                  <c:v>172.501657999544</c:v>
                </c:pt>
                <c:pt idx="2">
                  <c:v>139.085278765072</c:v>
                </c:pt>
                <c:pt idx="3">
                  <c:v>168.7142086963</c:v>
                </c:pt>
                <c:pt idx="5">
                  <c:v>326.961957680127</c:v>
                </c:pt>
                <c:pt idx="6">
                  <c:v>124.748672407648</c:v>
                </c:pt>
                <c:pt idx="7">
                  <c:v>521.404269975413</c:v>
                </c:pt>
                <c:pt idx="8">
                  <c:v>733.869115435133</c:v>
                </c:pt>
                <c:pt idx="9">
                  <c:v>979.513665861222</c:v>
                </c:pt>
                <c:pt idx="10">
                  <c:v>1344.31528091507</c:v>
                </c:pt>
                <c:pt idx="11">
                  <c:v>1757.09457338913</c:v>
                </c:pt>
                <c:pt idx="12">
                  <c:v>2203.97510020356</c:v>
                </c:pt>
                <c:pt idx="13">
                  <c:v>2972.86279849084</c:v>
                </c:pt>
                <c:pt idx="14">
                  <c:v>3393.31278241856</c:v>
                </c:pt>
              </c:numCache>
            </c:numRef>
          </c:val>
          <c:smooth val="0"/>
        </c:ser>
        <c:ser>
          <c:idx val="143"/>
          <c:order val="143"/>
          <c:tx>
            <c:strRef>
              <c:f>label 143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dash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143</c:f>
              <c:numCache>
                <c:formatCode>General</c:formatCode>
                <c:ptCount val="15"/>
                <c:pt idx="0">
                  <c:v>0.296586848148539</c:v>
                </c:pt>
                <c:pt idx="1">
                  <c:v>36.2621555095917</c:v>
                </c:pt>
                <c:pt idx="2">
                  <c:v>2.78547937124068</c:v>
                </c:pt>
                <c:pt idx="3">
                  <c:v>5.7322612446118</c:v>
                </c:pt>
                <c:pt idx="5">
                  <c:v>27.8630948362204</c:v>
                </c:pt>
                <c:pt idx="6">
                  <c:v>19.1794875910988</c:v>
                </c:pt>
                <c:pt idx="7">
                  <c:v>102.860891013074</c:v>
                </c:pt>
                <c:pt idx="8">
                  <c:v>200.411185659426</c:v>
                </c:pt>
                <c:pt idx="9">
                  <c:v>323.311054114714</c:v>
                </c:pt>
                <c:pt idx="10">
                  <c:v>575.733970146937</c:v>
                </c:pt>
                <c:pt idx="11">
                  <c:v>860.487994599179</c:v>
                </c:pt>
                <c:pt idx="12">
                  <c:v>1213.44184300841</c:v>
                </c:pt>
                <c:pt idx="13">
                  <c:v>1753.01785245906</c:v>
                </c:pt>
                <c:pt idx="14">
                  <c:v>2323.45391371625</c:v>
                </c:pt>
              </c:numCache>
            </c:numRef>
          </c:val>
          <c:smooth val="0"/>
        </c:ser>
        <c:ser>
          <c:idx val="144"/>
          <c:order val="144"/>
          <c:tx>
            <c:strRef>
              <c:f>label 144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1fb714"/>
            </a:solidFill>
            <a:ln w="12600">
              <a:solidFill>
                <a:srgbClr val="1fb714"/>
              </a:solidFill>
              <a:round/>
            </a:ln>
          </c:spPr>
          <c:marker>
            <c:symbol val="diamond"/>
            <c:size val="5"/>
            <c:spPr>
              <a:solidFill>
                <a:srgbClr val="1fb71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144</c:f>
              <c:numCache>
                <c:formatCode>General</c:formatCode>
                <c:ptCount val="15"/>
                <c:pt idx="0">
                  <c:v>1.30717257118206</c:v>
                </c:pt>
                <c:pt idx="1">
                  <c:v>38.3811026746115</c:v>
                </c:pt>
                <c:pt idx="2">
                  <c:v>2.02523083154051</c:v>
                </c:pt>
                <c:pt idx="3">
                  <c:v>3.22732199163031</c:v>
                </c:pt>
                <c:pt idx="5">
                  <c:v>65.2099751512921</c:v>
                </c:pt>
                <c:pt idx="6">
                  <c:v>8.19042436043149</c:v>
                </c:pt>
                <c:pt idx="7">
                  <c:v>569.581568341593</c:v>
                </c:pt>
                <c:pt idx="8">
                  <c:v>1389.36404996422</c:v>
                </c:pt>
                <c:pt idx="9">
                  <c:v>2553.0850947278</c:v>
                </c:pt>
                <c:pt idx="10">
                  <c:v>4630.20409639498</c:v>
                </c:pt>
                <c:pt idx="11">
                  <c:v>6940.68693705596</c:v>
                </c:pt>
                <c:pt idx="12">
                  <c:v>9375.81384414635</c:v>
                </c:pt>
                <c:pt idx="13">
                  <c:v>12179.2672915813</c:v>
                </c:pt>
                <c:pt idx="14">
                  <c:v>15330.785395309</c:v>
                </c:pt>
              </c:numCache>
            </c:numRef>
          </c:val>
          <c:smooth val="0"/>
        </c:ser>
        <c:ser>
          <c:idx val="145"/>
          <c:order val="145"/>
          <c:tx>
            <c:strRef>
              <c:f>label 145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squar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145</c:f>
              <c:numCache>
                <c:formatCode>General</c:formatCode>
                <c:ptCount val="15"/>
                <c:pt idx="0">
                  <c:v>32.0624489837106</c:v>
                </c:pt>
                <c:pt idx="1">
                  <c:v>88.3101619254402</c:v>
                </c:pt>
                <c:pt idx="2">
                  <c:v>45.3258365182117</c:v>
                </c:pt>
                <c:pt idx="3">
                  <c:v>43.2567056455416</c:v>
                </c:pt>
                <c:pt idx="5">
                  <c:v>69.0286235849379</c:v>
                </c:pt>
                <c:pt idx="6">
                  <c:v>35.2900666617514</c:v>
                </c:pt>
                <c:pt idx="7">
                  <c:v>236.181072991207</c:v>
                </c:pt>
                <c:pt idx="8">
                  <c:v>450.020864986759</c:v>
                </c:pt>
                <c:pt idx="9">
                  <c:v>745.44077884211</c:v>
                </c:pt>
                <c:pt idx="10">
                  <c:v>1220.74401845507</c:v>
                </c:pt>
                <c:pt idx="11">
                  <c:v>1730.25849679157</c:v>
                </c:pt>
                <c:pt idx="12">
                  <c:v>2259.63800525493</c:v>
                </c:pt>
                <c:pt idx="13">
                  <c:v>2869.0341464681</c:v>
                </c:pt>
                <c:pt idx="14">
                  <c:v>3426.2553416501</c:v>
                </c:pt>
              </c:numCache>
            </c:numRef>
          </c:val>
          <c:smooth val="0"/>
        </c:ser>
        <c:ser>
          <c:idx val="146"/>
          <c:order val="146"/>
          <c:tx>
            <c:strRef>
              <c:f>label 146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triang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146</c:f>
              <c:numCache>
                <c:formatCode>General</c:formatCode>
                <c:ptCount val="15"/>
                <c:pt idx="0">
                  <c:v>0.66631307315117</c:v>
                </c:pt>
                <c:pt idx="1">
                  <c:v>7.73339580011301</c:v>
                </c:pt>
                <c:pt idx="2">
                  <c:v>0.864581265612296</c:v>
                </c:pt>
                <c:pt idx="3">
                  <c:v>3.23130105825631</c:v>
                </c:pt>
                <c:pt idx="5">
                  <c:v>44.7003761852367</c:v>
                </c:pt>
                <c:pt idx="6">
                  <c:v>19.8407746314198</c:v>
                </c:pt>
                <c:pt idx="7">
                  <c:v>262.907239733383</c:v>
                </c:pt>
                <c:pt idx="8">
                  <c:v>718.417714788957</c:v>
                </c:pt>
                <c:pt idx="9">
                  <c:v>1267.58129930588</c:v>
                </c:pt>
                <c:pt idx="10">
                  <c:v>2186.8090867861</c:v>
                </c:pt>
                <c:pt idx="11">
                  <c:v>3456.056358418</c:v>
                </c:pt>
                <c:pt idx="12">
                  <c:v>5050.51750752708</c:v>
                </c:pt>
                <c:pt idx="13">
                  <c:v>6662.91110741006</c:v>
                </c:pt>
                <c:pt idx="14">
                  <c:v>8676.68157937827</c:v>
                </c:pt>
              </c:numCache>
            </c:numRef>
          </c:val>
          <c:smooth val="0"/>
        </c:ser>
        <c:ser>
          <c:idx val="147"/>
          <c:order val="147"/>
          <c:tx>
            <c:strRef>
              <c:f>label 147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20884"/>
            </a:solidFill>
            <a:ln w="12600">
              <a:solidFill>
                <a:srgbClr val="f20884"/>
              </a:solidFill>
              <a:round/>
            </a:ln>
          </c:spPr>
          <c:marker>
            <c:symbol val="x"/>
            <c:size val="5"/>
            <c:spPr>
              <a:solidFill>
                <a:srgbClr val="f2088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147</c:f>
              <c:numCache>
                <c:formatCode>General</c:formatCode>
                <c:ptCount val="15"/>
                <c:pt idx="0">
                  <c:v>2.63926971836157</c:v>
                </c:pt>
                <c:pt idx="1">
                  <c:v>43.2589505283319</c:v>
                </c:pt>
                <c:pt idx="2">
                  <c:v>3.10389786300416</c:v>
                </c:pt>
                <c:pt idx="3">
                  <c:v>9.15095442067068</c:v>
                </c:pt>
                <c:pt idx="5">
                  <c:v>44.4592704220164</c:v>
                </c:pt>
                <c:pt idx="6">
                  <c:v>37.9224988817755</c:v>
                </c:pt>
                <c:pt idx="7">
                  <c:v>155.83134605795</c:v>
                </c:pt>
                <c:pt idx="8">
                  <c:v>273.488206812375</c:v>
                </c:pt>
                <c:pt idx="9">
                  <c:v>434.315930325048</c:v>
                </c:pt>
                <c:pt idx="10">
                  <c:v>703.431950955401</c:v>
                </c:pt>
                <c:pt idx="11">
                  <c:v>1099.94950193198</c:v>
                </c:pt>
                <c:pt idx="12">
                  <c:v>1634.037748753</c:v>
                </c:pt>
                <c:pt idx="13">
                  <c:v>2286.78857834575</c:v>
                </c:pt>
                <c:pt idx="14">
                  <c:v>3088.02805997247</c:v>
                </c:pt>
              </c:numCache>
            </c:numRef>
          </c:val>
          <c:smooth val="0"/>
        </c:ser>
        <c:ser>
          <c:idx val="148"/>
          <c:order val="148"/>
          <c:tx>
            <c:strRef>
              <c:f>label 148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abea"/>
            </a:solidFill>
            <a:ln w="12600">
              <a:solidFill>
                <a:srgbClr val="00abea"/>
              </a:solidFill>
              <a:round/>
            </a:ln>
          </c:spPr>
          <c:marker>
            <c:symbol val="square"/>
            <c:size val="5"/>
            <c:spPr>
              <a:solidFill>
                <a:srgbClr val="00abe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148</c:f>
              <c:numCache>
                <c:formatCode>General</c:formatCode>
                <c:ptCount val="15"/>
                <c:pt idx="0">
                  <c:v>163.539652815097</c:v>
                </c:pt>
                <c:pt idx="1">
                  <c:v>164.575124493641</c:v>
                </c:pt>
                <c:pt idx="2">
                  <c:v>118.447101088008</c:v>
                </c:pt>
                <c:pt idx="3">
                  <c:v>112.903808725518</c:v>
                </c:pt>
                <c:pt idx="5">
                  <c:v>134.266303369144</c:v>
                </c:pt>
                <c:pt idx="6">
                  <c:v>60.0055236423196</c:v>
                </c:pt>
                <c:pt idx="7">
                  <c:v>254.372724441216</c:v>
                </c:pt>
                <c:pt idx="8">
                  <c:v>479.643569005772</c:v>
                </c:pt>
                <c:pt idx="9">
                  <c:v>884.388754194702</c:v>
                </c:pt>
                <c:pt idx="10">
                  <c:v>1484.61942705416</c:v>
                </c:pt>
                <c:pt idx="11">
                  <c:v>2270.25802765881</c:v>
                </c:pt>
                <c:pt idx="12">
                  <c:v>3212.24801480109</c:v>
                </c:pt>
                <c:pt idx="13">
                  <c:v>4400.19138626834</c:v>
                </c:pt>
                <c:pt idx="14">
                  <c:v>5512.96331421454</c:v>
                </c:pt>
              </c:numCache>
            </c:numRef>
          </c:val>
          <c:smooth val="0"/>
        </c:ser>
        <c:ser>
          <c:idx val="149"/>
          <c:order val="149"/>
          <c:tx>
            <c:strRef>
              <c:f>label 149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0000"/>
            </a:solidFill>
            <a:ln w="12600">
              <a:solidFill>
                <a:srgbClr val="900000"/>
              </a:solidFill>
              <a:round/>
            </a:ln>
          </c:spPr>
          <c:marker>
            <c:symbol val="circle"/>
            <c:size val="5"/>
            <c:spPr>
              <a:solidFill>
                <a:srgbClr val="9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149</c:f>
              <c:numCache>
                <c:formatCode>General</c:formatCode>
                <c:ptCount val="15"/>
                <c:pt idx="0">
                  <c:v>1.17665910802694</c:v>
                </c:pt>
                <c:pt idx="1">
                  <c:v>54.5440744972809</c:v>
                </c:pt>
                <c:pt idx="2">
                  <c:v>5.89368325776584</c:v>
                </c:pt>
                <c:pt idx="3">
                  <c:v>15.274698580956</c:v>
                </c:pt>
                <c:pt idx="5">
                  <c:v>78.049037604706</c:v>
                </c:pt>
                <c:pt idx="6">
                  <c:v>35.6965687589273</c:v>
                </c:pt>
                <c:pt idx="7">
                  <c:v>242.589915557475</c:v>
                </c:pt>
                <c:pt idx="8">
                  <c:v>418.436980404046</c:v>
                </c:pt>
                <c:pt idx="9">
                  <c:v>614.396730766774</c:v>
                </c:pt>
                <c:pt idx="10">
                  <c:v>1014.37021963448</c:v>
                </c:pt>
                <c:pt idx="11">
                  <c:v>1479.70349721278</c:v>
                </c:pt>
                <c:pt idx="12">
                  <c:v>1905.05542554636</c:v>
                </c:pt>
                <c:pt idx="13">
                  <c:v>2651.8301030944</c:v>
                </c:pt>
                <c:pt idx="14">
                  <c:v>3555.13560247566</c:v>
                </c:pt>
              </c:numCache>
            </c:numRef>
          </c:val>
          <c:smooth val="0"/>
        </c:ser>
        <c:ser>
          <c:idx val="150"/>
          <c:order val="150"/>
          <c:tx>
            <c:strRef>
              <c:f>label 150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6411"/>
            </a:solidFill>
            <a:ln w="12600">
              <a:solidFill>
                <a:srgbClr val="006411"/>
              </a:solidFill>
              <a:round/>
            </a:ln>
          </c:spPr>
          <c:marker>
            <c:symbol val="plus"/>
            <c:size val="5"/>
            <c:spPr>
              <a:solidFill>
                <a:srgbClr val="006411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150</c:f>
              <c:numCache>
                <c:formatCode>General</c:formatCode>
                <c:ptCount val="15"/>
                <c:pt idx="0">
                  <c:v>0.146872984987225</c:v>
                </c:pt>
                <c:pt idx="1">
                  <c:v>9.86210587810323</c:v>
                </c:pt>
                <c:pt idx="2">
                  <c:v>0.635806441349699</c:v>
                </c:pt>
                <c:pt idx="3">
                  <c:v>2.35408860958996</c:v>
                </c:pt>
                <c:pt idx="5">
                  <c:v>14.0280296527139</c:v>
                </c:pt>
                <c:pt idx="6">
                  <c:v>1.29180663634692</c:v>
                </c:pt>
                <c:pt idx="7">
                  <c:v>63.6540245096793</c:v>
                </c:pt>
                <c:pt idx="8">
                  <c:v>137.137891820203</c:v>
                </c:pt>
                <c:pt idx="9">
                  <c:v>242.821103623614</c:v>
                </c:pt>
                <c:pt idx="10">
                  <c:v>427.575896073499</c:v>
                </c:pt>
                <c:pt idx="11">
                  <c:v>655.605751449695</c:v>
                </c:pt>
                <c:pt idx="12">
                  <c:v>878.959091488558</c:v>
                </c:pt>
                <c:pt idx="13">
                  <c:v>1210.25412171539</c:v>
                </c:pt>
                <c:pt idx="14">
                  <c:v>1520.36941698556</c:v>
                </c:pt>
              </c:numCache>
            </c:numRef>
          </c:val>
          <c:smooth val="0"/>
        </c:ser>
        <c:ser>
          <c:idx val="151"/>
          <c:order val="151"/>
          <c:tx>
            <c:strRef>
              <c:f>label 151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triangle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151</c:f>
              <c:numCache>
                <c:formatCode>General</c:formatCode>
                <c:ptCount val="15"/>
                <c:pt idx="0">
                  <c:v>0.0606475416162406</c:v>
                </c:pt>
                <c:pt idx="1">
                  <c:v>73.725841437621</c:v>
                </c:pt>
                <c:pt idx="2">
                  <c:v>2.42079450325036</c:v>
                </c:pt>
                <c:pt idx="3">
                  <c:v>6.10989176405605</c:v>
                </c:pt>
                <c:pt idx="5">
                  <c:v>49.4955001731976</c:v>
                </c:pt>
                <c:pt idx="6">
                  <c:v>45.5685982199362</c:v>
                </c:pt>
                <c:pt idx="7">
                  <c:v>218.62095749442</c:v>
                </c:pt>
                <c:pt idx="8">
                  <c:v>369.814559790324</c:v>
                </c:pt>
                <c:pt idx="9">
                  <c:v>670.971008021255</c:v>
                </c:pt>
                <c:pt idx="10">
                  <c:v>1135.36797955154</c:v>
                </c:pt>
                <c:pt idx="11">
                  <c:v>1623.38541314135</c:v>
                </c:pt>
                <c:pt idx="12">
                  <c:v>2282.65728676447</c:v>
                </c:pt>
                <c:pt idx="13">
                  <c:v>3064.11166170778</c:v>
                </c:pt>
                <c:pt idx="14">
                  <c:v>4145.07710224316</c:v>
                </c:pt>
              </c:numCache>
            </c:numRef>
          </c:val>
          <c:smooth val="0"/>
        </c:ser>
        <c:ser>
          <c:idx val="152"/>
          <c:order val="152"/>
          <c:tx>
            <c:strRef>
              <c:f>label 152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dash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152</c:f>
              <c:numCache>
                <c:formatCode>General</c:formatCode>
                <c:ptCount val="15"/>
                <c:pt idx="0">
                  <c:v>0.017724366150074</c:v>
                </c:pt>
                <c:pt idx="1">
                  <c:v>74.1369508187151</c:v>
                </c:pt>
                <c:pt idx="2">
                  <c:v>0.707482067800847</c:v>
                </c:pt>
                <c:pt idx="3">
                  <c:v>3.42282174192723</c:v>
                </c:pt>
                <c:pt idx="5">
                  <c:v>39.0028637582905</c:v>
                </c:pt>
                <c:pt idx="6">
                  <c:v>40.4320307195773</c:v>
                </c:pt>
                <c:pt idx="7">
                  <c:v>171.279930614152</c:v>
                </c:pt>
                <c:pt idx="8">
                  <c:v>311.708677788517</c:v>
                </c:pt>
                <c:pt idx="9">
                  <c:v>552.249359536195</c:v>
                </c:pt>
                <c:pt idx="10">
                  <c:v>1030.41817814425</c:v>
                </c:pt>
                <c:pt idx="11">
                  <c:v>1591.36748079294</c:v>
                </c:pt>
                <c:pt idx="12">
                  <c:v>2311.51766183235</c:v>
                </c:pt>
                <c:pt idx="13">
                  <c:v>3334.25745692295</c:v>
                </c:pt>
                <c:pt idx="14">
                  <c:v>4319.38220360661</c:v>
                </c:pt>
              </c:numCache>
            </c:numRef>
          </c:val>
          <c:smooth val="0"/>
        </c:ser>
        <c:ser>
          <c:idx val="153"/>
          <c:order val="153"/>
          <c:tx>
            <c:strRef>
              <c:f>label 153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4600a5"/>
            </a:solidFill>
            <a:ln w="12600">
              <a:solidFill>
                <a:srgbClr val="4600a5"/>
              </a:solidFill>
              <a:round/>
            </a:ln>
          </c:spPr>
          <c:marker>
            <c:symbol val="diamond"/>
            <c:size val="5"/>
            <c:spPr>
              <a:solidFill>
                <a:srgbClr val="4600a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153</c:f>
              <c:numCache>
                <c:formatCode>General</c:formatCode>
                <c:ptCount val="15"/>
                <c:pt idx="0">
                  <c:v>0.453709477982715</c:v>
                </c:pt>
                <c:pt idx="1">
                  <c:v>123.152060658795</c:v>
                </c:pt>
                <c:pt idx="2">
                  <c:v>14.6345477803833</c:v>
                </c:pt>
                <c:pt idx="3">
                  <c:v>49.9859472990586</c:v>
                </c:pt>
                <c:pt idx="5">
                  <c:v>225.755719885036</c:v>
                </c:pt>
                <c:pt idx="6">
                  <c:v>308.687108458155</c:v>
                </c:pt>
                <c:pt idx="7">
                  <c:v>537.681155170553</c:v>
                </c:pt>
                <c:pt idx="8">
                  <c:v>696.839050776091</c:v>
                </c:pt>
                <c:pt idx="9">
                  <c:v>785.13262402836</c:v>
                </c:pt>
                <c:pt idx="10">
                  <c:v>963.522474273383</c:v>
                </c:pt>
                <c:pt idx="11">
                  <c:v>1046.38066027134</c:v>
                </c:pt>
                <c:pt idx="12">
                  <c:v>1205.85946863291</c:v>
                </c:pt>
                <c:pt idx="13">
                  <c:v>1419.80615532948</c:v>
                </c:pt>
                <c:pt idx="14">
                  <c:v>1521.67722646182</c:v>
                </c:pt>
              </c:numCache>
            </c:numRef>
          </c:val>
          <c:smooth val="0"/>
        </c:ser>
        <c:ser>
          <c:idx val="154"/>
          <c:order val="154"/>
          <c:tx>
            <c:strRef>
              <c:f>label 154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square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154</c:f>
              <c:numCache>
                <c:formatCode>General</c:formatCode>
                <c:ptCount val="15"/>
                <c:pt idx="0">
                  <c:v>0.0924792480685474</c:v>
                </c:pt>
                <c:pt idx="1">
                  <c:v>114.876941477902</c:v>
                </c:pt>
                <c:pt idx="2">
                  <c:v>13.3269931418813</c:v>
                </c:pt>
                <c:pt idx="3">
                  <c:v>50.6028938803523</c:v>
                </c:pt>
                <c:pt idx="5">
                  <c:v>208.410960423524</c:v>
                </c:pt>
                <c:pt idx="6">
                  <c:v>323.868463609607</c:v>
                </c:pt>
                <c:pt idx="7">
                  <c:v>488.195701567187</c:v>
                </c:pt>
                <c:pt idx="8">
                  <c:v>620.708854117152</c:v>
                </c:pt>
                <c:pt idx="9">
                  <c:v>778.872951670283</c:v>
                </c:pt>
                <c:pt idx="10">
                  <c:v>906.024796113594</c:v>
                </c:pt>
                <c:pt idx="11">
                  <c:v>1027.63298697432</c:v>
                </c:pt>
                <c:pt idx="12">
                  <c:v>1137.30128070107</c:v>
                </c:pt>
                <c:pt idx="13">
                  <c:v>1327.80795772608</c:v>
                </c:pt>
                <c:pt idx="14">
                  <c:v>1347.36638197348</c:v>
                </c:pt>
              </c:numCache>
            </c:numRef>
          </c:val>
          <c:smooth val="0"/>
        </c:ser>
        <c:ser>
          <c:idx val="155"/>
          <c:order val="155"/>
          <c:tx>
            <c:strRef>
              <c:f>label 155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0c0c0"/>
            </a:solidFill>
            <a:ln w="12600">
              <a:solidFill>
                <a:srgbClr val="c0c0c0"/>
              </a:solidFill>
              <a:round/>
            </a:ln>
          </c:spPr>
          <c:marker>
            <c:symbol val="triangle"/>
            <c:size val="5"/>
            <c:spPr>
              <a:solidFill>
                <a:srgbClr val="c0c0c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155</c:f>
              <c:numCache>
                <c:formatCode>General</c:formatCode>
                <c:ptCount val="15"/>
                <c:pt idx="0">
                  <c:v>0.021230988672261</c:v>
                </c:pt>
                <c:pt idx="1">
                  <c:v>2.77774237461613</c:v>
                </c:pt>
                <c:pt idx="2">
                  <c:v>0.847451674160145</c:v>
                </c:pt>
                <c:pt idx="3">
                  <c:v>2.98180649684517</c:v>
                </c:pt>
                <c:pt idx="5">
                  <c:v>23.7489199037474</c:v>
                </c:pt>
                <c:pt idx="6">
                  <c:v>12.8399961066778</c:v>
                </c:pt>
                <c:pt idx="7">
                  <c:v>52.7461581708867</c:v>
                </c:pt>
                <c:pt idx="8">
                  <c:v>125.525970585212</c:v>
                </c:pt>
                <c:pt idx="9">
                  <c:v>187.865619555354</c:v>
                </c:pt>
                <c:pt idx="10">
                  <c:v>248.702419013926</c:v>
                </c:pt>
                <c:pt idx="11">
                  <c:v>276.871815151598</c:v>
                </c:pt>
                <c:pt idx="12">
                  <c:v>344.760808667202</c:v>
                </c:pt>
                <c:pt idx="13">
                  <c:v>361.260932817449</c:v>
                </c:pt>
                <c:pt idx="14">
                  <c:v>313.553521053004</c:v>
                </c:pt>
              </c:numCache>
            </c:numRef>
          </c:val>
          <c:smooth val="0"/>
        </c:ser>
        <c:ser>
          <c:idx val="156"/>
          <c:order val="156"/>
          <c:tx>
            <c:strRef>
              <c:f>label 156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808080"/>
            </a:solidFill>
            <a:ln w="12600">
              <a:solidFill>
                <a:srgbClr val="808080"/>
              </a:solidFill>
              <a:round/>
            </a:ln>
          </c:spPr>
          <c:marker>
            <c:symbol val="x"/>
            <c:size val="5"/>
            <c:spPr>
              <a:solidFill>
                <a:srgbClr val="8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156</c:f>
              <c:numCache>
                <c:formatCode>General</c:formatCode>
                <c:ptCount val="15"/>
                <c:pt idx="0">
                  <c:v>0.01847642391608</c:v>
                </c:pt>
                <c:pt idx="1">
                  <c:v>3.42839846776009</c:v>
                </c:pt>
                <c:pt idx="2">
                  <c:v>0.737501047260793</c:v>
                </c:pt>
                <c:pt idx="3">
                  <c:v>3.3528769329059</c:v>
                </c:pt>
                <c:pt idx="5">
                  <c:v>18.6001221182303</c:v>
                </c:pt>
                <c:pt idx="6">
                  <c:v>12.7031817707685</c:v>
                </c:pt>
                <c:pt idx="7">
                  <c:v>63.2876950931955</c:v>
                </c:pt>
                <c:pt idx="8">
                  <c:v>136.105529595453</c:v>
                </c:pt>
                <c:pt idx="9">
                  <c:v>211.356495468099</c:v>
                </c:pt>
                <c:pt idx="10">
                  <c:v>257.933973919604</c:v>
                </c:pt>
                <c:pt idx="11">
                  <c:v>337.307841346106</c:v>
                </c:pt>
                <c:pt idx="12">
                  <c:v>360.115118792042</c:v>
                </c:pt>
                <c:pt idx="13">
                  <c:v>422.673404612868</c:v>
                </c:pt>
                <c:pt idx="14">
                  <c:v>351.269775805361</c:v>
                </c:pt>
              </c:numCache>
            </c:numRef>
          </c:val>
          <c:smooth val="0"/>
        </c:ser>
        <c:ser>
          <c:idx val="157"/>
          <c:order val="157"/>
          <c:tx>
            <c:strRef>
              <c:f>label 157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square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157</c:f>
              <c:numCache>
                <c:formatCode>General</c:formatCode>
                <c:ptCount val="15"/>
                <c:pt idx="0">
                  <c:v>0.219861667731237</c:v>
                </c:pt>
                <c:pt idx="1">
                  <c:v>34.112415431217</c:v>
                </c:pt>
                <c:pt idx="2">
                  <c:v>1.13217122015805</c:v>
                </c:pt>
                <c:pt idx="3">
                  <c:v>1.37416538144996</c:v>
                </c:pt>
                <c:pt idx="5">
                  <c:v>5.13100344044745</c:v>
                </c:pt>
                <c:pt idx="6">
                  <c:v>4.83606634371079</c:v>
                </c:pt>
                <c:pt idx="7">
                  <c:v>16.0534496015965</c:v>
                </c:pt>
                <c:pt idx="8">
                  <c:v>37.3175715234369</c:v>
                </c:pt>
                <c:pt idx="9">
                  <c:v>60.7828790919056</c:v>
                </c:pt>
                <c:pt idx="10">
                  <c:v>112.889795166557</c:v>
                </c:pt>
                <c:pt idx="11">
                  <c:v>219.760126960113</c:v>
                </c:pt>
                <c:pt idx="12">
                  <c:v>351.17674348606</c:v>
                </c:pt>
                <c:pt idx="13">
                  <c:v>639.563546290564</c:v>
                </c:pt>
                <c:pt idx="14">
                  <c:v>1110.81393825673</c:v>
                </c:pt>
              </c:numCache>
            </c:numRef>
          </c:val>
          <c:smooth val="0"/>
        </c:ser>
        <c:ser>
          <c:idx val="158"/>
          <c:order val="158"/>
          <c:tx>
            <c:strRef>
              <c:f>label 158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circl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158</c:f>
              <c:numCache>
                <c:formatCode>General</c:formatCode>
                <c:ptCount val="15"/>
                <c:pt idx="0">
                  <c:v>26.4009750683497</c:v>
                </c:pt>
                <c:pt idx="1">
                  <c:v>32.060253234583</c:v>
                </c:pt>
                <c:pt idx="2">
                  <c:v>37.8354945728145</c:v>
                </c:pt>
                <c:pt idx="3">
                  <c:v>38.6876965453095</c:v>
                </c:pt>
                <c:pt idx="5">
                  <c:v>51.6547850543632</c:v>
                </c:pt>
                <c:pt idx="6">
                  <c:v>22.225685038635</c:v>
                </c:pt>
                <c:pt idx="7">
                  <c:v>105.47098029653</c:v>
                </c:pt>
                <c:pt idx="8">
                  <c:v>158.529962831202</c:v>
                </c:pt>
                <c:pt idx="9">
                  <c:v>229.220720638003</c:v>
                </c:pt>
                <c:pt idx="10">
                  <c:v>356.837360155588</c:v>
                </c:pt>
                <c:pt idx="11">
                  <c:v>538.285308725438</c:v>
                </c:pt>
                <c:pt idx="12">
                  <c:v>737.053441909141</c:v>
                </c:pt>
                <c:pt idx="13">
                  <c:v>1081.84695119697</c:v>
                </c:pt>
                <c:pt idx="14">
                  <c:v>1462.94050179397</c:v>
                </c:pt>
              </c:numCache>
            </c:numRef>
          </c:val>
          <c:smooth val="0"/>
        </c:ser>
        <c:ser>
          <c:idx val="159"/>
          <c:order val="159"/>
          <c:tx>
            <c:strRef>
              <c:f>label 159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plus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159</c:f>
              <c:numCache>
                <c:formatCode>General</c:formatCode>
                <c:ptCount val="15"/>
                <c:pt idx="0">
                  <c:v>1.37221215910689</c:v>
                </c:pt>
                <c:pt idx="1">
                  <c:v>37.6840288919607</c:v>
                </c:pt>
                <c:pt idx="2">
                  <c:v>3.40538299222429</c:v>
                </c:pt>
                <c:pt idx="3">
                  <c:v>12.4644914529266</c:v>
                </c:pt>
                <c:pt idx="5">
                  <c:v>54.3474214037356</c:v>
                </c:pt>
                <c:pt idx="6">
                  <c:v>20.6229947510619</c:v>
                </c:pt>
                <c:pt idx="7">
                  <c:v>165.411196314603</c:v>
                </c:pt>
                <c:pt idx="8">
                  <c:v>322.045864005274</c:v>
                </c:pt>
                <c:pt idx="9">
                  <c:v>515.987124105825</c:v>
                </c:pt>
                <c:pt idx="10">
                  <c:v>861.355316843549</c:v>
                </c:pt>
                <c:pt idx="11">
                  <c:v>1433.43567881821</c:v>
                </c:pt>
                <c:pt idx="12">
                  <c:v>2048.37805836152</c:v>
                </c:pt>
                <c:pt idx="13">
                  <c:v>2941.90785572284</c:v>
                </c:pt>
                <c:pt idx="14">
                  <c:v>3811.74570040533</c:v>
                </c:pt>
              </c:numCache>
            </c:numRef>
          </c:val>
          <c:smooth val="0"/>
        </c:ser>
        <c:ser>
          <c:idx val="160"/>
          <c:order val="160"/>
          <c:tx>
            <c:strRef>
              <c:f>label 160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triangle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160</c:f>
              <c:numCache>
                <c:formatCode>General</c:formatCode>
                <c:ptCount val="15"/>
                <c:pt idx="0">
                  <c:v>26.9992684455251</c:v>
                </c:pt>
                <c:pt idx="1">
                  <c:v>82.536028487017</c:v>
                </c:pt>
                <c:pt idx="2">
                  <c:v>32.0084517059095</c:v>
                </c:pt>
                <c:pt idx="3">
                  <c:v>37.0907508537346</c:v>
                </c:pt>
                <c:pt idx="5">
                  <c:v>61.3984281715492</c:v>
                </c:pt>
                <c:pt idx="6">
                  <c:v>42.9784411595561</c:v>
                </c:pt>
                <c:pt idx="7">
                  <c:v>181.909243576663</c:v>
                </c:pt>
                <c:pt idx="8">
                  <c:v>317.506481470485</c:v>
                </c:pt>
                <c:pt idx="9">
                  <c:v>476.694476803562</c:v>
                </c:pt>
                <c:pt idx="10">
                  <c:v>689.930119673086</c:v>
                </c:pt>
                <c:pt idx="11">
                  <c:v>959.898025636332</c:v>
                </c:pt>
                <c:pt idx="12">
                  <c:v>1200.54438369091</c:v>
                </c:pt>
                <c:pt idx="13">
                  <c:v>1603.72021412452</c:v>
                </c:pt>
                <c:pt idx="14">
                  <c:v>1927.11334481075</c:v>
                </c:pt>
              </c:numCache>
            </c:numRef>
          </c:val>
          <c:smooth val="0"/>
        </c:ser>
        <c:ser>
          <c:idx val="161"/>
          <c:order val="161"/>
          <c:tx>
            <c:strRef>
              <c:f>label 161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dash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161</c:f>
              <c:numCache>
                <c:formatCode>General</c:formatCode>
                <c:ptCount val="15"/>
                <c:pt idx="0">
                  <c:v>9.34247799916163</c:v>
                </c:pt>
                <c:pt idx="1">
                  <c:v>33.3063976167414</c:v>
                </c:pt>
                <c:pt idx="2">
                  <c:v>10.361531892066</c:v>
                </c:pt>
                <c:pt idx="3">
                  <c:v>10.4969829974664</c:v>
                </c:pt>
                <c:pt idx="5">
                  <c:v>29.3524453487941</c:v>
                </c:pt>
                <c:pt idx="6">
                  <c:v>11.0665628718545</c:v>
                </c:pt>
                <c:pt idx="7">
                  <c:v>93.5951499042251</c:v>
                </c:pt>
                <c:pt idx="8">
                  <c:v>208.496822710047</c:v>
                </c:pt>
                <c:pt idx="9">
                  <c:v>376.00871133649</c:v>
                </c:pt>
                <c:pt idx="10">
                  <c:v>741.101066141982</c:v>
                </c:pt>
                <c:pt idx="11">
                  <c:v>1252.38598153546</c:v>
                </c:pt>
                <c:pt idx="12">
                  <c:v>2076.39531863179</c:v>
                </c:pt>
                <c:pt idx="13">
                  <c:v>3117.91090630286</c:v>
                </c:pt>
                <c:pt idx="14">
                  <c:v>4250.13959956839</c:v>
                </c:pt>
              </c:numCache>
            </c:numRef>
          </c:val>
          <c:smooth val="0"/>
        </c:ser>
        <c:ser>
          <c:idx val="162"/>
          <c:order val="162"/>
          <c:tx>
            <c:strRef>
              <c:f>label 162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diamond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162</c:f>
              <c:numCache>
                <c:formatCode>General</c:formatCode>
                <c:ptCount val="15"/>
                <c:pt idx="0">
                  <c:v>254.555051542147</c:v>
                </c:pt>
                <c:pt idx="1">
                  <c:v>357.213714080462</c:v>
                </c:pt>
                <c:pt idx="2">
                  <c:v>342.535615150623</c:v>
                </c:pt>
                <c:pt idx="3">
                  <c:v>417.890687387746</c:v>
                </c:pt>
                <c:pt idx="5">
                  <c:v>521.57092875119</c:v>
                </c:pt>
                <c:pt idx="6">
                  <c:v>114.049546769994</c:v>
                </c:pt>
                <c:pt idx="7">
                  <c:v>604.079674304201</c:v>
                </c:pt>
                <c:pt idx="8">
                  <c:v>738.57469187801</c:v>
                </c:pt>
                <c:pt idx="9">
                  <c:v>999.680240668802</c:v>
                </c:pt>
                <c:pt idx="10">
                  <c:v>1432.4689171801</c:v>
                </c:pt>
                <c:pt idx="11">
                  <c:v>1998.83039234607</c:v>
                </c:pt>
                <c:pt idx="12">
                  <c:v>2476.43780947989</c:v>
                </c:pt>
                <c:pt idx="13">
                  <c:v>3301.47891556757</c:v>
                </c:pt>
                <c:pt idx="14">
                  <c:v>3905.65329424179</c:v>
                </c:pt>
              </c:numCache>
            </c:numRef>
          </c:val>
          <c:smooth val="0"/>
        </c:ser>
        <c:ser>
          <c:idx val="163"/>
          <c:order val="163"/>
          <c:tx>
            <c:strRef>
              <c:f>label 163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square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163</c:f>
              <c:numCache>
                <c:formatCode>General</c:formatCode>
                <c:ptCount val="15"/>
                <c:pt idx="0">
                  <c:v>19.64699033866</c:v>
                </c:pt>
                <c:pt idx="1">
                  <c:v>22.0785333098953</c:v>
                </c:pt>
                <c:pt idx="2">
                  <c:v>6.91659629176246</c:v>
                </c:pt>
                <c:pt idx="3">
                  <c:v>9.31672026921746</c:v>
                </c:pt>
                <c:pt idx="5">
                  <c:v>48.8713730448351</c:v>
                </c:pt>
                <c:pt idx="6">
                  <c:v>2.06485758925025</c:v>
                </c:pt>
                <c:pt idx="7">
                  <c:v>275.99115861718</c:v>
                </c:pt>
                <c:pt idx="8">
                  <c:v>561.278954543003</c:v>
                </c:pt>
                <c:pt idx="9">
                  <c:v>970.794430912997</c:v>
                </c:pt>
                <c:pt idx="10">
                  <c:v>1642.54709295693</c:v>
                </c:pt>
                <c:pt idx="11">
                  <c:v>2252.80256890884</c:v>
                </c:pt>
                <c:pt idx="12">
                  <c:v>2817.60766848548</c:v>
                </c:pt>
                <c:pt idx="13">
                  <c:v>3597.53162538689</c:v>
                </c:pt>
                <c:pt idx="14">
                  <c:v>4382.0414130524</c:v>
                </c:pt>
              </c:numCache>
            </c:numRef>
          </c:val>
          <c:smooth val="0"/>
        </c:ser>
        <c:ser>
          <c:idx val="164"/>
          <c:order val="164"/>
          <c:tx>
            <c:strRef>
              <c:f>label 164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triang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164</c:f>
              <c:numCache>
                <c:formatCode>General</c:formatCode>
                <c:ptCount val="15"/>
                <c:pt idx="0">
                  <c:v>0.395838909593189</c:v>
                </c:pt>
                <c:pt idx="1">
                  <c:v>19.3658735550693</c:v>
                </c:pt>
                <c:pt idx="2">
                  <c:v>0.562261828722075</c:v>
                </c:pt>
                <c:pt idx="3">
                  <c:v>4.60599186794783</c:v>
                </c:pt>
                <c:pt idx="5">
                  <c:v>23.6294936492624</c:v>
                </c:pt>
                <c:pt idx="6">
                  <c:v>9.89502660896877</c:v>
                </c:pt>
                <c:pt idx="7">
                  <c:v>140.213234300366</c:v>
                </c:pt>
                <c:pt idx="8">
                  <c:v>246.403673131832</c:v>
                </c:pt>
                <c:pt idx="9">
                  <c:v>423.626149214058</c:v>
                </c:pt>
                <c:pt idx="10">
                  <c:v>760.724274522796</c:v>
                </c:pt>
                <c:pt idx="11">
                  <c:v>1171.29543221949</c:v>
                </c:pt>
                <c:pt idx="12">
                  <c:v>1601.68075249319</c:v>
                </c:pt>
                <c:pt idx="13">
                  <c:v>2256.68863107233</c:v>
                </c:pt>
                <c:pt idx="14">
                  <c:v>3167.79909792033</c:v>
                </c:pt>
              </c:numCache>
            </c:numRef>
          </c:val>
          <c:smooth val="0"/>
        </c:ser>
        <c:ser>
          <c:idx val="165"/>
          <c:order val="165"/>
          <c:tx>
            <c:strRef>
              <c:f>label 165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x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165</c:f>
              <c:numCache>
                <c:formatCode>General</c:formatCode>
                <c:ptCount val="15"/>
                <c:pt idx="0">
                  <c:v>0.0187532342814417</c:v>
                </c:pt>
                <c:pt idx="1">
                  <c:v>28.1901057590174</c:v>
                </c:pt>
                <c:pt idx="2">
                  <c:v>0.748550151528705</c:v>
                </c:pt>
                <c:pt idx="3">
                  <c:v>2.67406462174554</c:v>
                </c:pt>
                <c:pt idx="5">
                  <c:v>16.9280597304908</c:v>
                </c:pt>
                <c:pt idx="6">
                  <c:v>5.82625654324204</c:v>
                </c:pt>
                <c:pt idx="7">
                  <c:v>65.4568238126173</c:v>
                </c:pt>
                <c:pt idx="8">
                  <c:v>109.720700025262</c:v>
                </c:pt>
                <c:pt idx="9">
                  <c:v>185.956790340174</c:v>
                </c:pt>
                <c:pt idx="10">
                  <c:v>301.016270373166</c:v>
                </c:pt>
                <c:pt idx="11">
                  <c:v>427.894542120679</c:v>
                </c:pt>
                <c:pt idx="12">
                  <c:v>586.409122844685</c:v>
                </c:pt>
                <c:pt idx="13">
                  <c:v>790.025694989098</c:v>
                </c:pt>
                <c:pt idx="14">
                  <c:v>928.761913942393</c:v>
                </c:pt>
              </c:numCache>
            </c:numRef>
          </c:val>
          <c:smooth val="0"/>
        </c:ser>
        <c:ser>
          <c:idx val="166"/>
          <c:order val="166"/>
          <c:tx>
            <c:strRef>
              <c:f>label 166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squar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166</c:f>
              <c:numCache>
                <c:formatCode>General</c:formatCode>
                <c:ptCount val="15"/>
                <c:pt idx="0">
                  <c:v>0.0132472196206333</c:v>
                </c:pt>
                <c:pt idx="1">
                  <c:v>38.0998899632348</c:v>
                </c:pt>
                <c:pt idx="2">
                  <c:v>0.528773229488857</c:v>
                </c:pt>
                <c:pt idx="3">
                  <c:v>2.48069335661976</c:v>
                </c:pt>
                <c:pt idx="5">
                  <c:v>18.5255238221202</c:v>
                </c:pt>
                <c:pt idx="6">
                  <c:v>7.82740240266729</c:v>
                </c:pt>
                <c:pt idx="7">
                  <c:v>66.4128168339324</c:v>
                </c:pt>
                <c:pt idx="8">
                  <c:v>122.525671024755</c:v>
                </c:pt>
                <c:pt idx="9">
                  <c:v>199.736587862824</c:v>
                </c:pt>
                <c:pt idx="10">
                  <c:v>317.011918821767</c:v>
                </c:pt>
                <c:pt idx="11">
                  <c:v>484.111593729326</c:v>
                </c:pt>
                <c:pt idx="12">
                  <c:v>653.15926855106</c:v>
                </c:pt>
                <c:pt idx="13">
                  <c:v>857.821402913195</c:v>
                </c:pt>
                <c:pt idx="14">
                  <c:v>1129.39977879078</c:v>
                </c:pt>
              </c:numCache>
            </c:numRef>
          </c:val>
          <c:smooth val="0"/>
        </c:ser>
        <c:ser>
          <c:idx val="167"/>
          <c:order val="167"/>
          <c:tx>
            <c:strRef>
              <c:f>label 167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circ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167</c:f>
              <c:numCache>
                <c:formatCode>General</c:formatCode>
                <c:ptCount val="15"/>
                <c:pt idx="0">
                  <c:v>0.00579316690503503</c:v>
                </c:pt>
                <c:pt idx="1">
                  <c:v>1.43871986527375</c:v>
                </c:pt>
                <c:pt idx="2">
                  <c:v>0.231238830567293</c:v>
                </c:pt>
                <c:pt idx="3">
                  <c:v>1.90433677662849</c:v>
                </c:pt>
                <c:pt idx="5">
                  <c:v>16.6712725181465</c:v>
                </c:pt>
                <c:pt idx="6">
                  <c:v>1.0120065024814</c:v>
                </c:pt>
                <c:pt idx="7">
                  <c:v>138.77027309475</c:v>
                </c:pt>
                <c:pt idx="8">
                  <c:v>390.742576929373</c:v>
                </c:pt>
                <c:pt idx="9">
                  <c:v>713.712610985977</c:v>
                </c:pt>
                <c:pt idx="10">
                  <c:v>1284.58156826573</c:v>
                </c:pt>
                <c:pt idx="11">
                  <c:v>1933.63772734889</c:v>
                </c:pt>
                <c:pt idx="12">
                  <c:v>2476.3680734024</c:v>
                </c:pt>
                <c:pt idx="13">
                  <c:v>3242.79487315986</c:v>
                </c:pt>
                <c:pt idx="14">
                  <c:v>4050.21752310931</c:v>
                </c:pt>
              </c:numCache>
            </c:numRef>
          </c:val>
          <c:smooth val="0"/>
        </c:ser>
        <c:ser>
          <c:idx val="168"/>
          <c:order val="168"/>
          <c:tx>
            <c:strRef>
              <c:f>label 168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plus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168</c:f>
              <c:numCache>
                <c:formatCode>General</c:formatCode>
                <c:ptCount val="15"/>
                <c:pt idx="0">
                  <c:v>0.140470060392773</c:v>
                </c:pt>
                <c:pt idx="1">
                  <c:v>32.2605292056042</c:v>
                </c:pt>
                <c:pt idx="2">
                  <c:v>0.584240654781751</c:v>
                </c:pt>
                <c:pt idx="3">
                  <c:v>0.984653183117254</c:v>
                </c:pt>
                <c:pt idx="5">
                  <c:v>8.54908092724452</c:v>
                </c:pt>
                <c:pt idx="6">
                  <c:v>11.7736352417039</c:v>
                </c:pt>
                <c:pt idx="7">
                  <c:v>56.5015331375694</c:v>
                </c:pt>
                <c:pt idx="8">
                  <c:v>101.474650031338</c:v>
                </c:pt>
                <c:pt idx="9">
                  <c:v>174.623451003595</c:v>
                </c:pt>
                <c:pt idx="10">
                  <c:v>329.812047048537</c:v>
                </c:pt>
                <c:pt idx="11">
                  <c:v>528.763643799685</c:v>
                </c:pt>
                <c:pt idx="12">
                  <c:v>776.571794766905</c:v>
                </c:pt>
                <c:pt idx="13">
                  <c:v>1097.38931322039</c:v>
                </c:pt>
                <c:pt idx="14">
                  <c:v>1548.10479212276</c:v>
                </c:pt>
              </c:numCache>
            </c:numRef>
          </c:val>
          <c:smooth val="0"/>
        </c:ser>
        <c:ser>
          <c:idx val="169"/>
          <c:order val="169"/>
          <c:tx>
            <c:strRef>
              <c:f>label 169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triang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169</c:f>
              <c:numCache>
                <c:formatCode>General</c:formatCode>
                <c:ptCount val="15"/>
                <c:pt idx="0">
                  <c:v>3.09552947930116</c:v>
                </c:pt>
                <c:pt idx="1">
                  <c:v>221.540123713845</c:v>
                </c:pt>
                <c:pt idx="2">
                  <c:v>10.7013092367311</c:v>
                </c:pt>
                <c:pt idx="3">
                  <c:v>27.372951111052</c:v>
                </c:pt>
                <c:pt idx="5">
                  <c:v>71.250123217605</c:v>
                </c:pt>
                <c:pt idx="6">
                  <c:v>58.582716986212</c:v>
                </c:pt>
                <c:pt idx="7">
                  <c:v>212.859836835966</c:v>
                </c:pt>
                <c:pt idx="8">
                  <c:v>326.960862524291</c:v>
                </c:pt>
                <c:pt idx="9">
                  <c:v>539.800351482081</c:v>
                </c:pt>
                <c:pt idx="10">
                  <c:v>986.19202099452</c:v>
                </c:pt>
                <c:pt idx="11">
                  <c:v>1692.81122558107</c:v>
                </c:pt>
                <c:pt idx="12">
                  <c:v>2619.94340145264</c:v>
                </c:pt>
                <c:pt idx="13">
                  <c:v>4001.6616895217</c:v>
                </c:pt>
                <c:pt idx="14">
                  <c:v>5594.8780602931</c:v>
                </c:pt>
              </c:numCache>
            </c:numRef>
          </c:val>
          <c:smooth val="0"/>
        </c:ser>
        <c:ser>
          <c:idx val="170"/>
          <c:order val="170"/>
          <c:tx>
            <c:strRef>
              <c:f>label 170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dash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170</c:f>
              <c:numCache>
                <c:formatCode>General</c:formatCode>
                <c:ptCount val="15"/>
                <c:pt idx="0">
                  <c:v>38.7897230308417</c:v>
                </c:pt>
                <c:pt idx="1">
                  <c:v>156.930459811299</c:v>
                </c:pt>
                <c:pt idx="2">
                  <c:v>79.8510874242237</c:v>
                </c:pt>
                <c:pt idx="3">
                  <c:v>96.2155098563795</c:v>
                </c:pt>
                <c:pt idx="5">
                  <c:v>152.53659403557</c:v>
                </c:pt>
                <c:pt idx="6">
                  <c:v>92.4602734238025</c:v>
                </c:pt>
                <c:pt idx="7">
                  <c:v>301.947392055018</c:v>
                </c:pt>
                <c:pt idx="8">
                  <c:v>509.79516197102</c:v>
                </c:pt>
                <c:pt idx="9">
                  <c:v>824.494333708677</c:v>
                </c:pt>
                <c:pt idx="10">
                  <c:v>1337.26805899007</c:v>
                </c:pt>
                <c:pt idx="11">
                  <c:v>2013.23498365846</c:v>
                </c:pt>
                <c:pt idx="12">
                  <c:v>2683.27395773263</c:v>
                </c:pt>
                <c:pt idx="13">
                  <c:v>3730.41757044202</c:v>
                </c:pt>
                <c:pt idx="14">
                  <c:v>4832.03800464486</c:v>
                </c:pt>
              </c:numCache>
            </c:numRef>
          </c:val>
          <c:smooth val="0"/>
        </c:ser>
        <c:ser>
          <c:idx val="171"/>
          <c:order val="171"/>
          <c:tx>
            <c:strRef>
              <c:f>label 171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diamond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171</c:f>
              <c:numCache>
                <c:formatCode>General</c:formatCode>
                <c:ptCount val="15"/>
                <c:pt idx="1">
                  <c:v>4.80070585350721</c:v>
                </c:pt>
                <c:pt idx="3">
                  <c:v>0.400182986832258</c:v>
                </c:pt>
                <c:pt idx="5">
                  <c:v>3.90871539556945</c:v>
                </c:pt>
                <c:pt idx="6">
                  <c:v>10.1255865838216</c:v>
                </c:pt>
                <c:pt idx="7">
                  <c:v>17.4973386050344</c:v>
                </c:pt>
                <c:pt idx="8">
                  <c:v>31.720086559741</c:v>
                </c:pt>
                <c:pt idx="9">
                  <c:v>72.1494184501489</c:v>
                </c:pt>
                <c:pt idx="10">
                  <c:v>132.381839191313</c:v>
                </c:pt>
                <c:pt idx="11">
                  <c:v>235.962816974483</c:v>
                </c:pt>
                <c:pt idx="12">
                  <c:v>356.076228268544</c:v>
                </c:pt>
                <c:pt idx="13">
                  <c:v>563.539849575661</c:v>
                </c:pt>
                <c:pt idx="14">
                  <c:v>698.245598040753</c:v>
                </c:pt>
              </c:numCache>
            </c:numRef>
          </c:val>
          <c:smooth val="0"/>
        </c:ser>
        <c:ser>
          <c:idx val="172"/>
          <c:order val="172"/>
          <c:tx>
            <c:strRef>
              <c:f>label 172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squar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172</c:f>
              <c:numCache>
                <c:formatCode>General</c:formatCode>
                <c:ptCount val="15"/>
                <c:pt idx="1">
                  <c:v>4.45664526987498</c:v>
                </c:pt>
                <c:pt idx="3">
                  <c:v>0.15782675770171</c:v>
                </c:pt>
                <c:pt idx="5">
                  <c:v>1.54154448829696</c:v>
                </c:pt>
                <c:pt idx="6">
                  <c:v>11.0728833517585</c:v>
                </c:pt>
                <c:pt idx="7">
                  <c:v>19.7080407852127</c:v>
                </c:pt>
                <c:pt idx="8">
                  <c:v>40.1761388454854</c:v>
                </c:pt>
                <c:pt idx="9">
                  <c:v>75.2859419616222</c:v>
                </c:pt>
                <c:pt idx="10">
                  <c:v>132.424657913113</c:v>
                </c:pt>
                <c:pt idx="11">
                  <c:v>228.987142046358</c:v>
                </c:pt>
                <c:pt idx="12">
                  <c:v>342.126903178793</c:v>
                </c:pt>
                <c:pt idx="13">
                  <c:v>508.891443075887</c:v>
                </c:pt>
                <c:pt idx="14">
                  <c:v>680.762143525117</c:v>
                </c:pt>
              </c:numCache>
            </c:numRef>
          </c:val>
          <c:smooth val="0"/>
        </c:ser>
        <c:ser>
          <c:idx val="173"/>
          <c:order val="173"/>
          <c:tx>
            <c:strRef>
              <c:f>label 173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ccff"/>
            </a:solidFill>
            <a:ln w="12600">
              <a:solidFill>
                <a:srgbClr val="00ccff"/>
              </a:solidFill>
              <a:round/>
            </a:ln>
          </c:spPr>
          <c:marker>
            <c:symbol val="triangle"/>
            <c:size val="5"/>
            <c:spPr>
              <a:solidFill>
                <a:srgbClr val="00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173</c:f>
              <c:numCache>
                <c:formatCode>General</c:formatCode>
                <c:ptCount val="15"/>
                <c:pt idx="0">
                  <c:v>0.0966952624055622</c:v>
                </c:pt>
                <c:pt idx="1">
                  <c:v>14.8228355038461</c:v>
                </c:pt>
                <c:pt idx="2">
                  <c:v>3.0423290706524</c:v>
                </c:pt>
                <c:pt idx="3">
                  <c:v>13.2235406492823</c:v>
                </c:pt>
                <c:pt idx="5">
                  <c:v>71.1522846114749</c:v>
                </c:pt>
                <c:pt idx="6">
                  <c:v>6.65517463525776</c:v>
                </c:pt>
                <c:pt idx="7">
                  <c:v>292.651853665862</c:v>
                </c:pt>
                <c:pt idx="8">
                  <c:v>502.912782359406</c:v>
                </c:pt>
                <c:pt idx="9">
                  <c:v>827.628937988105</c:v>
                </c:pt>
                <c:pt idx="10">
                  <c:v>1297.4226276711</c:v>
                </c:pt>
                <c:pt idx="11">
                  <c:v>1891.95235505781</c:v>
                </c:pt>
                <c:pt idx="12">
                  <c:v>2474.71055516275</c:v>
                </c:pt>
                <c:pt idx="13">
                  <c:v>2947.29932488887</c:v>
                </c:pt>
                <c:pt idx="14">
                  <c:v>3594.81902273514</c:v>
                </c:pt>
              </c:numCache>
            </c:numRef>
          </c:val>
          <c:smooth val="0"/>
        </c:ser>
        <c:ser>
          <c:idx val="174"/>
          <c:order val="174"/>
          <c:tx>
            <c:strRef>
              <c:f>label 174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x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174</c:f>
              <c:numCache>
                <c:formatCode>General</c:formatCode>
                <c:ptCount val="15"/>
                <c:pt idx="0">
                  <c:v>0.0369362312017132</c:v>
                </c:pt>
                <c:pt idx="1">
                  <c:v>14.488709609544</c:v>
                </c:pt>
                <c:pt idx="2">
                  <c:v>1.47433882859891</c:v>
                </c:pt>
                <c:pt idx="3">
                  <c:v>8.08787447474835</c:v>
                </c:pt>
                <c:pt idx="5">
                  <c:v>70.8149704434927</c:v>
                </c:pt>
                <c:pt idx="6">
                  <c:v>5.94214175661212</c:v>
                </c:pt>
                <c:pt idx="7">
                  <c:v>255.320665732264</c:v>
                </c:pt>
                <c:pt idx="8">
                  <c:v>465.260200650057</c:v>
                </c:pt>
                <c:pt idx="9">
                  <c:v>757.649306366492</c:v>
                </c:pt>
                <c:pt idx="10">
                  <c:v>1259.17807155527</c:v>
                </c:pt>
                <c:pt idx="11">
                  <c:v>1739.27431395984</c:v>
                </c:pt>
                <c:pt idx="12">
                  <c:v>2251.03749936211</c:v>
                </c:pt>
                <c:pt idx="13">
                  <c:v>2821.99929931035</c:v>
                </c:pt>
                <c:pt idx="14">
                  <c:v>3214.45899570158</c:v>
                </c:pt>
              </c:numCache>
            </c:numRef>
          </c:val>
          <c:smooth val="0"/>
        </c:ser>
        <c:ser>
          <c:idx val="175"/>
          <c:order val="175"/>
          <c:tx>
            <c:strRef>
              <c:f>label 175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ffcc"/>
            </a:solidFill>
            <a:ln w="12600">
              <a:solidFill>
                <a:srgbClr val="ccffcc"/>
              </a:solidFill>
              <a:round/>
            </a:ln>
          </c:spPr>
          <c:marker>
            <c:symbol val="square"/>
            <c:size val="5"/>
            <c:spPr>
              <a:solidFill>
                <a:srgbClr val="ccff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175</c:f>
              <c:numCache>
                <c:formatCode>General</c:formatCode>
                <c:ptCount val="15"/>
                <c:pt idx="0">
                  <c:v>0.0575009838514544</c:v>
                </c:pt>
                <c:pt idx="1">
                  <c:v>4.13349266310502</c:v>
                </c:pt>
                <c:pt idx="2">
                  <c:v>2.29519716594437</c:v>
                </c:pt>
                <c:pt idx="3">
                  <c:v>6.86301497848543</c:v>
                </c:pt>
                <c:pt idx="5">
                  <c:v>31.7196749950646</c:v>
                </c:pt>
                <c:pt idx="6">
                  <c:v>18.5674079680768</c:v>
                </c:pt>
                <c:pt idx="7">
                  <c:v>86.3621327271745</c:v>
                </c:pt>
                <c:pt idx="8">
                  <c:v>192.832254616769</c:v>
                </c:pt>
                <c:pt idx="9">
                  <c:v>296.505608088843</c:v>
                </c:pt>
                <c:pt idx="10">
                  <c:v>379.190577375411</c:v>
                </c:pt>
                <c:pt idx="11">
                  <c:v>446.25990913738</c:v>
                </c:pt>
                <c:pt idx="12">
                  <c:v>497.487217583021</c:v>
                </c:pt>
                <c:pt idx="13">
                  <c:v>541.223722926779</c:v>
                </c:pt>
                <c:pt idx="14">
                  <c:v>480.620852296226</c:v>
                </c:pt>
              </c:numCache>
            </c:numRef>
          </c:val>
          <c:smooth val="0"/>
        </c:ser>
        <c:ser>
          <c:idx val="176"/>
          <c:order val="176"/>
          <c:tx>
            <c:strRef>
              <c:f>label 176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circ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176</c:f>
              <c:numCache>
                <c:formatCode>General</c:formatCode>
                <c:ptCount val="15"/>
                <c:pt idx="0">
                  <c:v>0.0488370913794968</c:v>
                </c:pt>
                <c:pt idx="1">
                  <c:v>3.26793651066681</c:v>
                </c:pt>
                <c:pt idx="2">
                  <c:v>1.80394754904012</c:v>
                </c:pt>
                <c:pt idx="3">
                  <c:v>5.09908790757883</c:v>
                </c:pt>
                <c:pt idx="5">
                  <c:v>26.8242813962297</c:v>
                </c:pt>
                <c:pt idx="6">
                  <c:v>23.5598877599212</c:v>
                </c:pt>
                <c:pt idx="7">
                  <c:v>80.2701007243968</c:v>
                </c:pt>
                <c:pt idx="8">
                  <c:v>166.891846550901</c:v>
                </c:pt>
                <c:pt idx="9">
                  <c:v>252.355426221914</c:v>
                </c:pt>
                <c:pt idx="10">
                  <c:v>323.015815794026</c:v>
                </c:pt>
                <c:pt idx="11">
                  <c:v>388.237465446007</c:v>
                </c:pt>
                <c:pt idx="12">
                  <c:v>436.176648056719</c:v>
                </c:pt>
                <c:pt idx="13">
                  <c:v>455.399975732339</c:v>
                </c:pt>
                <c:pt idx="14">
                  <c:v>403.401957517982</c:v>
                </c:pt>
              </c:numCache>
            </c:numRef>
          </c:val>
          <c:smooth val="0"/>
        </c:ser>
        <c:ser>
          <c:idx val="177"/>
          <c:order val="177"/>
          <c:tx>
            <c:strRef>
              <c:f>label 177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ccff"/>
            </a:solidFill>
            <a:ln w="12600">
              <a:solidFill>
                <a:srgbClr val="99ccff"/>
              </a:solidFill>
              <a:round/>
            </a:ln>
          </c:spPr>
          <c:marker>
            <c:symbol val="plus"/>
            <c:size val="5"/>
            <c:spPr>
              <a:solidFill>
                <a:srgbClr val="99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177</c:f>
              <c:numCache>
                <c:formatCode>General</c:formatCode>
                <c:ptCount val="15"/>
                <c:pt idx="0">
                  <c:v>215.133384547371</c:v>
                </c:pt>
                <c:pt idx="1">
                  <c:v>202.698869352904</c:v>
                </c:pt>
                <c:pt idx="2">
                  <c:v>126.577590301136</c:v>
                </c:pt>
                <c:pt idx="3">
                  <c:v>110.385619390883</c:v>
                </c:pt>
                <c:pt idx="5">
                  <c:v>67.7681677648451</c:v>
                </c:pt>
                <c:pt idx="6">
                  <c:v>24.901895805415</c:v>
                </c:pt>
                <c:pt idx="7">
                  <c:v>118.468338823158</c:v>
                </c:pt>
                <c:pt idx="8">
                  <c:v>145.941727157795</c:v>
                </c:pt>
                <c:pt idx="9">
                  <c:v>258.030979615354</c:v>
                </c:pt>
                <c:pt idx="10">
                  <c:v>461.797913857097</c:v>
                </c:pt>
                <c:pt idx="11">
                  <c:v>745.543995056438</c:v>
                </c:pt>
                <c:pt idx="12">
                  <c:v>1100.76120148736</c:v>
                </c:pt>
                <c:pt idx="13">
                  <c:v>1578.26773442273</c:v>
                </c:pt>
                <c:pt idx="14">
                  <c:v>2389.91459821514</c:v>
                </c:pt>
              </c:numCache>
            </c:numRef>
          </c:val>
          <c:smooth val="0"/>
        </c:ser>
        <c:ser>
          <c:idx val="178"/>
          <c:order val="178"/>
          <c:tx>
            <c:strRef>
              <c:f>label 178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99cc"/>
            </a:solidFill>
            <a:ln w="12600">
              <a:solidFill>
                <a:srgbClr val="ff99cc"/>
              </a:solidFill>
              <a:round/>
            </a:ln>
          </c:spPr>
          <c:marker>
            <c:symbol val="triangle"/>
            <c:size val="5"/>
            <c:spPr>
              <a:solidFill>
                <a:srgbClr val="ff99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178</c:f>
              <c:numCache>
                <c:formatCode>General</c:formatCode>
                <c:ptCount val="15"/>
                <c:pt idx="0">
                  <c:v>10.0695227820066</c:v>
                </c:pt>
                <c:pt idx="1">
                  <c:v>138.160055212872</c:v>
                </c:pt>
                <c:pt idx="2">
                  <c:v>55.3555936785305</c:v>
                </c:pt>
                <c:pt idx="3">
                  <c:v>110.439359138329</c:v>
                </c:pt>
                <c:pt idx="5">
                  <c:v>552.057551720978</c:v>
                </c:pt>
                <c:pt idx="6">
                  <c:v>668.457163178133</c:v>
                </c:pt>
                <c:pt idx="7">
                  <c:v>1348.14627020447</c:v>
                </c:pt>
                <c:pt idx="8">
                  <c:v>1789.71822797444</c:v>
                </c:pt>
                <c:pt idx="9">
                  <c:v>1822.45835885532</c:v>
                </c:pt>
                <c:pt idx="10">
                  <c:v>1792.49481539105</c:v>
                </c:pt>
                <c:pt idx="11">
                  <c:v>2042.88539219725</c:v>
                </c:pt>
                <c:pt idx="12">
                  <c:v>2380.66250648084</c:v>
                </c:pt>
                <c:pt idx="13">
                  <c:v>2952.90985008612</c:v>
                </c:pt>
                <c:pt idx="14">
                  <c:v>3739.17968083405</c:v>
                </c:pt>
              </c:numCache>
            </c:numRef>
          </c:val>
          <c:smooth val="0"/>
        </c:ser>
        <c:ser>
          <c:idx val="179"/>
          <c:order val="179"/>
          <c:tx>
            <c:strRef>
              <c:f>label 179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99ff"/>
            </a:solidFill>
            <a:ln w="12600">
              <a:solidFill>
                <a:srgbClr val="cc99ff"/>
              </a:solidFill>
              <a:round/>
            </a:ln>
          </c:spPr>
          <c:marker>
            <c:symbol val="dash"/>
            <c:size val="5"/>
            <c:spPr>
              <a:solidFill>
                <a:srgbClr val="cc99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179</c:f>
              <c:numCache>
                <c:formatCode>General</c:formatCode>
                <c:ptCount val="15"/>
                <c:pt idx="0">
                  <c:v>2.22177055309583</c:v>
                </c:pt>
                <c:pt idx="1">
                  <c:v>50.9510838063872</c:v>
                </c:pt>
                <c:pt idx="2">
                  <c:v>2.88683681742307</c:v>
                </c:pt>
                <c:pt idx="3">
                  <c:v>4.63940592651768</c:v>
                </c:pt>
                <c:pt idx="5">
                  <c:v>18.3833350768287</c:v>
                </c:pt>
                <c:pt idx="6">
                  <c:v>6.54437890446984</c:v>
                </c:pt>
                <c:pt idx="7">
                  <c:v>60.9868940300073</c:v>
                </c:pt>
                <c:pt idx="8">
                  <c:v>127.366061827751</c:v>
                </c:pt>
                <c:pt idx="9">
                  <c:v>263.892430155619</c:v>
                </c:pt>
                <c:pt idx="10">
                  <c:v>522.289481499643</c:v>
                </c:pt>
                <c:pt idx="11">
                  <c:v>927.205791673695</c:v>
                </c:pt>
                <c:pt idx="12">
                  <c:v>1420.49513970415</c:v>
                </c:pt>
                <c:pt idx="13">
                  <c:v>2171.65227735962</c:v>
                </c:pt>
                <c:pt idx="14">
                  <c:v>3289.54675374829</c:v>
                </c:pt>
              </c:numCache>
            </c:numRef>
          </c:val>
          <c:smooth val="0"/>
        </c:ser>
        <c:ser>
          <c:idx val="180"/>
          <c:order val="180"/>
          <c:tx>
            <c:strRef>
              <c:f>label 180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diamond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180</c:f>
              <c:numCache>
                <c:formatCode>General</c:formatCode>
                <c:ptCount val="15"/>
                <c:pt idx="0">
                  <c:v>0.303302084309984</c:v>
                </c:pt>
                <c:pt idx="1">
                  <c:v>26.4484330295129</c:v>
                </c:pt>
                <c:pt idx="2">
                  <c:v>1.83817566994135</c:v>
                </c:pt>
                <c:pt idx="3">
                  <c:v>5.23683677543813</c:v>
                </c:pt>
                <c:pt idx="5">
                  <c:v>23.2468431223732</c:v>
                </c:pt>
                <c:pt idx="6">
                  <c:v>18.1888947825192</c:v>
                </c:pt>
                <c:pt idx="7">
                  <c:v>99.9520435764157</c:v>
                </c:pt>
                <c:pt idx="8">
                  <c:v>168.221788381404</c:v>
                </c:pt>
                <c:pt idx="9">
                  <c:v>282.584806477958</c:v>
                </c:pt>
                <c:pt idx="10">
                  <c:v>500.50159992752</c:v>
                </c:pt>
                <c:pt idx="11">
                  <c:v>805.289674289515</c:v>
                </c:pt>
                <c:pt idx="12">
                  <c:v>1029.95387070911</c:v>
                </c:pt>
                <c:pt idx="13">
                  <c:v>1468.0630027128</c:v>
                </c:pt>
                <c:pt idx="14">
                  <c:v>2068.11818731157</c:v>
                </c:pt>
              </c:numCache>
            </c:numRef>
          </c:val>
          <c:smooth val="0"/>
        </c:ser>
        <c:ser>
          <c:idx val="181"/>
          <c:order val="181"/>
          <c:tx>
            <c:strRef>
              <c:f>label 181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66ff"/>
            </a:solidFill>
            <a:ln w="12600">
              <a:solidFill>
                <a:srgbClr val="3366ff"/>
              </a:solidFill>
              <a:round/>
            </a:ln>
          </c:spPr>
          <c:marker>
            <c:symbol val="square"/>
            <c:size val="5"/>
            <c:spPr>
              <a:solidFill>
                <a:srgbClr val="3366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181</c:f>
              <c:numCache>
                <c:formatCode>General</c:formatCode>
                <c:ptCount val="15"/>
                <c:pt idx="0">
                  <c:v>0.229203663280191</c:v>
                </c:pt>
                <c:pt idx="1">
                  <c:v>56.5552078660273</c:v>
                </c:pt>
                <c:pt idx="2">
                  <c:v>5.28215041692217</c:v>
                </c:pt>
                <c:pt idx="3">
                  <c:v>16.9239992904929</c:v>
                </c:pt>
                <c:pt idx="5">
                  <c:v>93.307934856702</c:v>
                </c:pt>
                <c:pt idx="6">
                  <c:v>37.5830690884887</c:v>
                </c:pt>
                <c:pt idx="7">
                  <c:v>301.837723082048</c:v>
                </c:pt>
                <c:pt idx="8">
                  <c:v>514.912735658888</c:v>
                </c:pt>
                <c:pt idx="9">
                  <c:v>758.371275769708</c:v>
                </c:pt>
                <c:pt idx="10">
                  <c:v>1134.54906939814</c:v>
                </c:pt>
                <c:pt idx="11">
                  <c:v>1417.95995461643</c:v>
                </c:pt>
                <c:pt idx="12">
                  <c:v>1706.58960863557</c:v>
                </c:pt>
                <c:pt idx="13">
                  <c:v>2155.95249753214</c:v>
                </c:pt>
                <c:pt idx="14">
                  <c:v>2624.55806239691</c:v>
                </c:pt>
              </c:numCache>
            </c:numRef>
          </c:val>
          <c:smooth val="0"/>
        </c:ser>
        <c:ser>
          <c:idx val="182"/>
          <c:order val="182"/>
          <c:tx>
            <c:strRef>
              <c:f>label 182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cccc"/>
            </a:solidFill>
            <a:ln w="12600">
              <a:solidFill>
                <a:srgbClr val="33cccc"/>
              </a:solidFill>
              <a:round/>
            </a:ln>
          </c:spPr>
          <c:marker>
            <c:symbol val="triangle"/>
            <c:size val="5"/>
            <c:spPr>
              <a:solidFill>
                <a:srgbClr val="33cc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182</c:f>
              <c:numCache>
                <c:formatCode>General</c:formatCode>
                <c:ptCount val="15"/>
                <c:pt idx="0">
                  <c:v>0.148025618168928</c:v>
                </c:pt>
                <c:pt idx="1">
                  <c:v>70.8289371244979</c:v>
                </c:pt>
                <c:pt idx="2">
                  <c:v>3.11968821105314</c:v>
                </c:pt>
                <c:pt idx="3">
                  <c:v>10.1636923133692</c:v>
                </c:pt>
                <c:pt idx="5">
                  <c:v>52.5661968104276</c:v>
                </c:pt>
                <c:pt idx="6">
                  <c:v>52.3407206836752</c:v>
                </c:pt>
                <c:pt idx="7">
                  <c:v>184.561528939441</c:v>
                </c:pt>
                <c:pt idx="8">
                  <c:v>331.77406464918</c:v>
                </c:pt>
                <c:pt idx="9">
                  <c:v>593.879585963742</c:v>
                </c:pt>
                <c:pt idx="10">
                  <c:v>1025.01795816835</c:v>
                </c:pt>
                <c:pt idx="11">
                  <c:v>1603.35885631905</c:v>
                </c:pt>
                <c:pt idx="12">
                  <c:v>2401.63225231248</c:v>
                </c:pt>
                <c:pt idx="13">
                  <c:v>3423.65166431099</c:v>
                </c:pt>
                <c:pt idx="14">
                  <c:v>4570.51774426797</c:v>
                </c:pt>
              </c:numCache>
            </c:numRef>
          </c:val>
          <c:smooth val="0"/>
        </c:ser>
        <c:ser>
          <c:idx val="183"/>
          <c:order val="183"/>
          <c:tx>
            <c:strRef>
              <c:f>label 183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x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183</c:f>
              <c:numCache>
                <c:formatCode>General</c:formatCode>
                <c:ptCount val="15"/>
                <c:pt idx="0">
                  <c:v>0.033280386885199</c:v>
                </c:pt>
                <c:pt idx="1">
                  <c:v>97.6470510923382</c:v>
                </c:pt>
                <c:pt idx="2">
                  <c:v>1.32841291651236</c:v>
                </c:pt>
                <c:pt idx="3">
                  <c:v>7.52674378496224</c:v>
                </c:pt>
                <c:pt idx="5">
                  <c:v>51.8158241462916</c:v>
                </c:pt>
                <c:pt idx="6">
                  <c:v>46.0683037748768</c:v>
                </c:pt>
                <c:pt idx="7">
                  <c:v>201.824458924457</c:v>
                </c:pt>
                <c:pt idx="8">
                  <c:v>358.020449542143</c:v>
                </c:pt>
                <c:pt idx="9">
                  <c:v>670.096957163088</c:v>
                </c:pt>
                <c:pt idx="10">
                  <c:v>1230.68677739199</c:v>
                </c:pt>
                <c:pt idx="11">
                  <c:v>1965.57420979553</c:v>
                </c:pt>
                <c:pt idx="12">
                  <c:v>2666.17900035281</c:v>
                </c:pt>
                <c:pt idx="13">
                  <c:v>3830.92837772176</c:v>
                </c:pt>
                <c:pt idx="14">
                  <c:v>5177.72819434906</c:v>
                </c:pt>
              </c:numCache>
            </c:numRef>
          </c:val>
          <c:smooth val="0"/>
        </c:ser>
        <c:ser>
          <c:idx val="184"/>
          <c:order val="184"/>
          <c:tx>
            <c:strRef>
              <c:f>label 184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squar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184</c:f>
              <c:numCache>
                <c:formatCode>General</c:formatCode>
                <c:ptCount val="15"/>
                <c:pt idx="0">
                  <c:v>48.6267910159603</c:v>
                </c:pt>
                <c:pt idx="1">
                  <c:v>95.5835156044739</c:v>
                </c:pt>
                <c:pt idx="2">
                  <c:v>58.7658460450928</c:v>
                </c:pt>
                <c:pt idx="3">
                  <c:v>77.0891405511319</c:v>
                </c:pt>
                <c:pt idx="5">
                  <c:v>69.8357186006201</c:v>
                </c:pt>
                <c:pt idx="6">
                  <c:v>32.1760843918963</c:v>
                </c:pt>
                <c:pt idx="7">
                  <c:v>157.352925336852</c:v>
                </c:pt>
                <c:pt idx="8">
                  <c:v>263.803684023401</c:v>
                </c:pt>
                <c:pt idx="9">
                  <c:v>442.85546627107</c:v>
                </c:pt>
                <c:pt idx="10">
                  <c:v>751.540188481085</c:v>
                </c:pt>
                <c:pt idx="11">
                  <c:v>1149.69998662866</c:v>
                </c:pt>
                <c:pt idx="12">
                  <c:v>1467.02381842297</c:v>
                </c:pt>
                <c:pt idx="13">
                  <c:v>1997.78197532085</c:v>
                </c:pt>
                <c:pt idx="14">
                  <c:v>2744.89268155169</c:v>
                </c:pt>
              </c:numCache>
            </c:numRef>
          </c:val>
          <c:smooth val="0"/>
        </c:ser>
        <c:ser>
          <c:idx val="185"/>
          <c:order val="185"/>
          <c:tx>
            <c:strRef>
              <c:f>label 185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185</c:f>
              <c:numCache>
                <c:formatCode>General</c:formatCode>
                <c:ptCount val="15"/>
                <c:pt idx="0">
                  <c:v>0.277336999041513</c:v>
                </c:pt>
                <c:pt idx="1">
                  <c:v>33.1374344156914</c:v>
                </c:pt>
                <c:pt idx="2">
                  <c:v>5.02601361726337</c:v>
                </c:pt>
                <c:pt idx="3">
                  <c:v>16.3595171015442</c:v>
                </c:pt>
                <c:pt idx="5">
                  <c:v>82.7822918158767</c:v>
                </c:pt>
                <c:pt idx="6">
                  <c:v>40.1297696527945</c:v>
                </c:pt>
                <c:pt idx="7">
                  <c:v>239.690545326768</c:v>
                </c:pt>
                <c:pt idx="8">
                  <c:v>343.78839159081</c:v>
                </c:pt>
                <c:pt idx="9">
                  <c:v>532.106770698227</c:v>
                </c:pt>
                <c:pt idx="10">
                  <c:v>743.571068813063</c:v>
                </c:pt>
                <c:pt idx="11">
                  <c:v>1041.33310120367</c:v>
                </c:pt>
                <c:pt idx="12">
                  <c:v>1207.65438290222</c:v>
                </c:pt>
                <c:pt idx="13">
                  <c:v>1570.25164532199</c:v>
                </c:pt>
                <c:pt idx="14">
                  <c:v>1904.08223722261</c:v>
                </c:pt>
              </c:numCache>
            </c:numRef>
          </c:val>
          <c:smooth val="0"/>
        </c:ser>
        <c:ser>
          <c:idx val="186"/>
          <c:order val="186"/>
          <c:tx>
            <c:strRef>
              <c:f>label 186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plus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186</c:f>
              <c:numCache>
                <c:formatCode>General</c:formatCode>
                <c:ptCount val="15"/>
                <c:pt idx="0">
                  <c:v>4.81064340735343</c:v>
                </c:pt>
                <c:pt idx="1">
                  <c:v>21.0697912177817</c:v>
                </c:pt>
                <c:pt idx="2">
                  <c:v>7.69681672025068</c:v>
                </c:pt>
                <c:pt idx="3">
                  <c:v>13.5004503467659</c:v>
                </c:pt>
                <c:pt idx="5">
                  <c:v>34.2842134719633</c:v>
                </c:pt>
                <c:pt idx="6">
                  <c:v>17.2365340354996</c:v>
                </c:pt>
                <c:pt idx="7">
                  <c:v>147.427893278651</c:v>
                </c:pt>
                <c:pt idx="8">
                  <c:v>293.565665861269</c:v>
                </c:pt>
                <c:pt idx="9">
                  <c:v>566.430320023027</c:v>
                </c:pt>
                <c:pt idx="10">
                  <c:v>940.840010595589</c:v>
                </c:pt>
                <c:pt idx="11">
                  <c:v>1572.85009295105</c:v>
                </c:pt>
                <c:pt idx="12">
                  <c:v>2136.71422291304</c:v>
                </c:pt>
                <c:pt idx="13">
                  <c:v>2909.66264032649</c:v>
                </c:pt>
                <c:pt idx="14">
                  <c:v>3822.47196663854</c:v>
                </c:pt>
              </c:numCache>
            </c:numRef>
          </c:val>
          <c:smooth val="0"/>
        </c:ser>
        <c:ser>
          <c:idx val="187"/>
          <c:order val="187"/>
          <c:tx>
            <c:strRef>
              <c:f>label 187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66699"/>
            </a:solidFill>
            <a:ln w="12600">
              <a:solidFill>
                <a:srgbClr val="666699"/>
              </a:solidFill>
              <a:round/>
            </a:ln>
          </c:spPr>
          <c:marker>
            <c:symbol val="triangle"/>
            <c:size val="5"/>
            <c:spPr>
              <a:solidFill>
                <a:srgbClr val="6666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187</c:f>
              <c:numCache>
                <c:formatCode>General</c:formatCode>
                <c:ptCount val="15"/>
                <c:pt idx="0">
                  <c:v>4.015134307316</c:v>
                </c:pt>
                <c:pt idx="1">
                  <c:v>18.1957623820798</c:v>
                </c:pt>
                <c:pt idx="2">
                  <c:v>3.66165045476192</c:v>
                </c:pt>
                <c:pt idx="3">
                  <c:v>10.0843943043229</c:v>
                </c:pt>
                <c:pt idx="5">
                  <c:v>99.7855420692903</c:v>
                </c:pt>
                <c:pt idx="6">
                  <c:v>16.5583824760373</c:v>
                </c:pt>
                <c:pt idx="7">
                  <c:v>350.147577393571</c:v>
                </c:pt>
                <c:pt idx="8">
                  <c:v>678.041785843572</c:v>
                </c:pt>
                <c:pt idx="9">
                  <c:v>1147.29356288822</c:v>
                </c:pt>
                <c:pt idx="10">
                  <c:v>1817.89011081656</c:v>
                </c:pt>
                <c:pt idx="11">
                  <c:v>2755.94861396632</c:v>
                </c:pt>
                <c:pt idx="12">
                  <c:v>3493.24891253055</c:v>
                </c:pt>
                <c:pt idx="13">
                  <c:v>4741.39409166604</c:v>
                </c:pt>
                <c:pt idx="14">
                  <c:v>5314.85280711463</c:v>
                </c:pt>
              </c:numCache>
            </c:numRef>
          </c:val>
          <c:smooth val="0"/>
        </c:ser>
        <c:ser>
          <c:idx val="188"/>
          <c:order val="188"/>
          <c:tx>
            <c:strRef>
              <c:f>label 188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dash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188</c:f>
              <c:numCache>
                <c:formatCode>General</c:formatCode>
                <c:ptCount val="15"/>
                <c:pt idx="0">
                  <c:v>0.00827508358123603</c:v>
                </c:pt>
                <c:pt idx="1">
                  <c:v>17.3921739177847</c:v>
                </c:pt>
                <c:pt idx="2">
                  <c:v>0.330306494105758</c:v>
                </c:pt>
                <c:pt idx="3">
                  <c:v>3.03385059682747</c:v>
                </c:pt>
                <c:pt idx="5">
                  <c:v>18.7383980598</c:v>
                </c:pt>
                <c:pt idx="6">
                  <c:v>1.30892646749236</c:v>
                </c:pt>
                <c:pt idx="7">
                  <c:v>102.29922518092</c:v>
                </c:pt>
                <c:pt idx="8">
                  <c:v>175.55623681884</c:v>
                </c:pt>
                <c:pt idx="9">
                  <c:v>325.489546906969</c:v>
                </c:pt>
                <c:pt idx="10">
                  <c:v>555.715255800962</c:v>
                </c:pt>
                <c:pt idx="11">
                  <c:v>816.172055939167</c:v>
                </c:pt>
                <c:pt idx="12">
                  <c:v>1104.02637527247</c:v>
                </c:pt>
                <c:pt idx="13">
                  <c:v>1444.71153630657</c:v>
                </c:pt>
                <c:pt idx="14">
                  <c:v>1894.56799171433</c:v>
                </c:pt>
              </c:numCache>
            </c:numRef>
          </c:val>
          <c:smooth val="0"/>
        </c:ser>
        <c:ser>
          <c:idx val="189"/>
          <c:order val="189"/>
          <c:tx>
            <c:strRef>
              <c:f>label 189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diamond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189</c:f>
              <c:numCache>
                <c:formatCode>General</c:formatCode>
                <c:ptCount val="15"/>
                <c:pt idx="0">
                  <c:v>169.535236798846</c:v>
                </c:pt>
                <c:pt idx="1">
                  <c:v>390.228742574134</c:v>
                </c:pt>
                <c:pt idx="2">
                  <c:v>188.439792984308</c:v>
                </c:pt>
                <c:pt idx="3">
                  <c:v>198.134844643777</c:v>
                </c:pt>
                <c:pt idx="5">
                  <c:v>241.521704996014</c:v>
                </c:pt>
                <c:pt idx="6">
                  <c:v>98.4023463923017</c:v>
                </c:pt>
                <c:pt idx="7">
                  <c:v>326.800772822083</c:v>
                </c:pt>
                <c:pt idx="8">
                  <c:v>717.491128797526</c:v>
                </c:pt>
                <c:pt idx="9">
                  <c:v>1404.68798174741</c:v>
                </c:pt>
                <c:pt idx="10">
                  <c:v>2410.02132216933</c:v>
                </c:pt>
                <c:pt idx="11">
                  <c:v>4413.11067679283</c:v>
                </c:pt>
                <c:pt idx="12">
                  <c:v>6715.66639696955</c:v>
                </c:pt>
                <c:pt idx="13">
                  <c:v>9968.56937025311</c:v>
                </c:pt>
                <c:pt idx="14">
                  <c:v>12236.0613011086</c:v>
                </c:pt>
              </c:numCache>
            </c:numRef>
          </c:val>
          <c:smooth val="0"/>
        </c:ser>
        <c:ser>
          <c:idx val="190"/>
          <c:order val="190"/>
          <c:tx>
            <c:strRef>
              <c:f>label 190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square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190</c:f>
              <c:numCache>
                <c:formatCode>General</c:formatCode>
                <c:ptCount val="15"/>
                <c:pt idx="0">
                  <c:v>0.0445880022264968</c:v>
                </c:pt>
                <c:pt idx="1">
                  <c:v>10.5851424045541</c:v>
                </c:pt>
                <c:pt idx="2">
                  <c:v>1.77976530992501</c:v>
                </c:pt>
                <c:pt idx="3">
                  <c:v>5.4728549031778</c:v>
                </c:pt>
                <c:pt idx="5">
                  <c:v>51.4125773328644</c:v>
                </c:pt>
                <c:pt idx="6">
                  <c:v>13.3395089323278</c:v>
                </c:pt>
                <c:pt idx="7">
                  <c:v>181.409245857736</c:v>
                </c:pt>
                <c:pt idx="8">
                  <c:v>334.627850828916</c:v>
                </c:pt>
                <c:pt idx="9">
                  <c:v>568.899993789546</c:v>
                </c:pt>
                <c:pt idx="10">
                  <c:v>996.816617606735</c:v>
                </c:pt>
                <c:pt idx="11">
                  <c:v>1486.38944674731</c:v>
                </c:pt>
                <c:pt idx="12">
                  <c:v>2051.84142076462</c:v>
                </c:pt>
                <c:pt idx="13">
                  <c:v>2800.80422738831</c:v>
                </c:pt>
                <c:pt idx="14">
                  <c:v>3559.22072093056</c:v>
                </c:pt>
              </c:numCache>
            </c:numRef>
          </c:val>
          <c:smooth val="0"/>
        </c:ser>
        <c:ser>
          <c:idx val="191"/>
          <c:order val="191"/>
          <c:tx>
            <c:strRef>
              <c:f>label 191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3300"/>
            </a:solidFill>
            <a:ln w="12600">
              <a:solidFill>
                <a:srgbClr val="003300"/>
              </a:solidFill>
              <a:round/>
            </a:ln>
          </c:spPr>
          <c:marker>
            <c:symbol val="triangle"/>
            <c:size val="5"/>
            <c:spPr>
              <a:solidFill>
                <a:srgbClr val="00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191</c:f>
              <c:numCache>
                <c:formatCode>General</c:formatCode>
                <c:ptCount val="15"/>
                <c:pt idx="0">
                  <c:v>0.594343138092124</c:v>
                </c:pt>
                <c:pt idx="1">
                  <c:v>148.874143971772</c:v>
                </c:pt>
                <c:pt idx="2">
                  <c:v>12.5621638591217</c:v>
                </c:pt>
                <c:pt idx="3">
                  <c:v>35.9115210852621</c:v>
                </c:pt>
                <c:pt idx="5">
                  <c:v>144.582190123677</c:v>
                </c:pt>
                <c:pt idx="6">
                  <c:v>225.152335202875</c:v>
                </c:pt>
                <c:pt idx="7">
                  <c:v>344.746497064815</c:v>
                </c:pt>
                <c:pt idx="8">
                  <c:v>412.007564156028</c:v>
                </c:pt>
                <c:pt idx="9">
                  <c:v>434.385567534216</c:v>
                </c:pt>
                <c:pt idx="10">
                  <c:v>530.776936327427</c:v>
                </c:pt>
                <c:pt idx="11">
                  <c:v>577.857251257625</c:v>
                </c:pt>
                <c:pt idx="12">
                  <c:v>607.524649414957</c:v>
                </c:pt>
                <c:pt idx="13">
                  <c:v>664.140853795886</c:v>
                </c:pt>
                <c:pt idx="14">
                  <c:v>699.805531813467</c:v>
                </c:pt>
              </c:numCache>
            </c:numRef>
          </c:val>
          <c:smooth val="0"/>
        </c:ser>
        <c:ser>
          <c:idx val="192"/>
          <c:order val="192"/>
          <c:tx>
            <c:strRef>
              <c:f>label 192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x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192</c:f>
              <c:numCache>
                <c:formatCode>General</c:formatCode>
                <c:ptCount val="15"/>
                <c:pt idx="0">
                  <c:v>0.212648109763839</c:v>
                </c:pt>
                <c:pt idx="1">
                  <c:v>146.019596219668</c:v>
                </c:pt>
                <c:pt idx="2">
                  <c:v>12.2815917301625</c:v>
                </c:pt>
                <c:pt idx="3">
                  <c:v>37.9980267373488</c:v>
                </c:pt>
                <c:pt idx="5">
                  <c:v>164.885589808612</c:v>
                </c:pt>
                <c:pt idx="6">
                  <c:v>228.485564157839</c:v>
                </c:pt>
                <c:pt idx="7">
                  <c:v>342.950282145003</c:v>
                </c:pt>
                <c:pt idx="8">
                  <c:v>420.98556770546</c:v>
                </c:pt>
                <c:pt idx="9">
                  <c:v>465.447286489594</c:v>
                </c:pt>
                <c:pt idx="10">
                  <c:v>509.862177476297</c:v>
                </c:pt>
                <c:pt idx="11">
                  <c:v>562.187962434361</c:v>
                </c:pt>
                <c:pt idx="12">
                  <c:v>550.467757717053</c:v>
                </c:pt>
                <c:pt idx="13">
                  <c:v>691.932663634957</c:v>
                </c:pt>
                <c:pt idx="14">
                  <c:v>698.140369051522</c:v>
                </c:pt>
              </c:numCache>
            </c:numRef>
          </c:val>
          <c:smooth val="0"/>
        </c:ser>
        <c:ser>
          <c:idx val="193"/>
          <c:order val="193"/>
          <c:tx>
            <c:strRef>
              <c:f>label 193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square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193</c:f>
              <c:numCache>
                <c:formatCode>General</c:formatCode>
                <c:ptCount val="15"/>
                <c:pt idx="1">
                  <c:v>3.46354781107224</c:v>
                </c:pt>
                <c:pt idx="3">
                  <c:v>0.0607901163754612</c:v>
                </c:pt>
                <c:pt idx="5">
                  <c:v>0.593756535369211</c:v>
                </c:pt>
                <c:pt idx="6">
                  <c:v>2.14950331703245</c:v>
                </c:pt>
                <c:pt idx="7">
                  <c:v>8.23272353978203</c:v>
                </c:pt>
                <c:pt idx="8">
                  <c:v>18.828136650213</c:v>
                </c:pt>
                <c:pt idx="9">
                  <c:v>35.4731769196448</c:v>
                </c:pt>
                <c:pt idx="10">
                  <c:v>69.2579013525022</c:v>
                </c:pt>
                <c:pt idx="11">
                  <c:v>124.437359987572</c:v>
                </c:pt>
                <c:pt idx="12">
                  <c:v>190.51718421474</c:v>
                </c:pt>
                <c:pt idx="13">
                  <c:v>327.800847840377</c:v>
                </c:pt>
                <c:pt idx="14">
                  <c:v>414.991005015878</c:v>
                </c:pt>
              </c:numCache>
            </c:numRef>
          </c:val>
          <c:smooth val="0"/>
        </c:ser>
        <c:ser>
          <c:idx val="194"/>
          <c:order val="194"/>
          <c:tx>
            <c:strRef>
              <c:f>label 194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circle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194</c:f>
              <c:numCache>
                <c:formatCode>General</c:formatCode>
                <c:ptCount val="15"/>
                <c:pt idx="1">
                  <c:v>3.3116923728489</c:v>
                </c:pt>
                <c:pt idx="3">
                  <c:v>0.0732265244262216</c:v>
                </c:pt>
                <c:pt idx="5">
                  <c:v>0.715226915702912</c:v>
                </c:pt>
                <c:pt idx="6">
                  <c:v>2.41760191194646</c:v>
                </c:pt>
                <c:pt idx="7">
                  <c:v>11.7642627477162</c:v>
                </c:pt>
                <c:pt idx="8">
                  <c:v>16.7353425983993</c:v>
                </c:pt>
                <c:pt idx="9">
                  <c:v>36.8472475773861</c:v>
                </c:pt>
                <c:pt idx="10">
                  <c:v>69.7399468210733</c:v>
                </c:pt>
                <c:pt idx="11">
                  <c:v>118.612864577618</c:v>
                </c:pt>
                <c:pt idx="12">
                  <c:v>203.321997551513</c:v>
                </c:pt>
                <c:pt idx="13">
                  <c:v>302.352743294881</c:v>
                </c:pt>
                <c:pt idx="14">
                  <c:v>406.129847878584</c:v>
                </c:pt>
              </c:numCache>
            </c:numRef>
          </c:val>
          <c:smooth val="0"/>
        </c:ser>
        <c:ser>
          <c:idx val="195"/>
          <c:order val="195"/>
          <c:tx>
            <c:strRef>
              <c:f>label 195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>
            <c:symbol val="plus"/>
            <c:size val="5"/>
            <c:spPr>
              <a:solidFill>
                <a:srgbClr val="3333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195</c:f>
              <c:numCache>
                <c:formatCode>General</c:formatCode>
                <c:ptCount val="15"/>
                <c:pt idx="0">
                  <c:v>0.0342853191256657</c:v>
                </c:pt>
                <c:pt idx="1">
                  <c:v>3.34348461958148</c:v>
                </c:pt>
                <c:pt idx="2">
                  <c:v>1.36852558025815</c:v>
                </c:pt>
                <c:pt idx="3">
                  <c:v>4.83017316086074</c:v>
                </c:pt>
                <c:pt idx="5">
                  <c:v>25.1476417504327</c:v>
                </c:pt>
                <c:pt idx="6">
                  <c:v>18.0632424965738</c:v>
                </c:pt>
                <c:pt idx="7">
                  <c:v>72.6544824603787</c:v>
                </c:pt>
                <c:pt idx="8">
                  <c:v>154.4585672945</c:v>
                </c:pt>
                <c:pt idx="9">
                  <c:v>246.46750722649</c:v>
                </c:pt>
                <c:pt idx="10">
                  <c:v>310.074407984547</c:v>
                </c:pt>
                <c:pt idx="11">
                  <c:v>388.100129615248</c:v>
                </c:pt>
                <c:pt idx="12">
                  <c:v>395.471549135696</c:v>
                </c:pt>
                <c:pt idx="13">
                  <c:v>454.355520924032</c:v>
                </c:pt>
                <c:pt idx="14">
                  <c:v>369.622502063474</c:v>
                </c:pt>
              </c:numCache>
            </c:numRef>
          </c:val>
          <c:smooth val="0"/>
        </c:ser>
        <c:ser>
          <c:idx val="196"/>
          <c:order val="196"/>
          <c:tx>
            <c:strRef>
              <c:f>label 196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00"/>
            </a:solidFill>
            <a:ln w="12600">
              <a:solidFill>
                <a:srgbClr val="000000"/>
              </a:solidFill>
              <a:round/>
            </a:ln>
          </c:spPr>
          <c:marker>
            <c:symbol val="triangle"/>
            <c:size val="5"/>
            <c:spPr>
              <a:solidFill>
                <a:srgbClr val="0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196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97"/>
          <c:order val="197"/>
          <c:tx>
            <c:strRef>
              <c:f>label 197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dash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197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98"/>
          <c:order val="198"/>
          <c:tx>
            <c:strRef>
              <c:f>label 198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diamond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198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99"/>
          <c:order val="199"/>
          <c:tx>
            <c:strRef>
              <c:f>label 199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1fb714"/>
            </a:solidFill>
            <a:ln w="12600">
              <a:solidFill>
                <a:srgbClr val="1fb714"/>
              </a:solidFill>
              <a:round/>
            </a:ln>
          </c:spPr>
          <c:marker>
            <c:symbol val="square"/>
            <c:size val="5"/>
            <c:spPr>
              <a:solidFill>
                <a:srgbClr val="1fb71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199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200"/>
          <c:order val="200"/>
          <c:tx>
            <c:strRef>
              <c:f>label 200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triangl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200</c:f>
              <c:numCache>
                <c:formatCode>General</c:formatCode>
                <c:ptCount val="15"/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11168352"/>
        <c:axId val="52502085"/>
      </c:lineChart>
      <c:catAx>
        <c:axId val="11168352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2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52502085"/>
        <c:crossesAt val="0.01"/>
        <c:auto val="1"/>
        <c:lblAlgn val="ctr"/>
        <c:lblOffset val="100"/>
        <c:noMultiLvlLbl val="0"/>
      </c:catAx>
      <c:valAx>
        <c:axId val="52502085"/>
        <c:scaling>
          <c:logBase val="10"/>
          <c:orientation val="minMax"/>
          <c:min val="0.01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1" lang="en-US" sz="12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2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Sample/CI Chondrites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2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11168352"/>
        <c:crosses val="autoZero"/>
        <c:crossBetween val="between"/>
      </c:valAx>
      <c:spPr>
        <a:noFill/>
        <a:ln w="3240">
          <a:solidFill>
            <a:srgbClr val="000000"/>
          </a:solidFill>
          <a:round/>
        </a:ln>
      </c:spPr>
    </c:plotArea>
    <c:plotVisOnly val="1"/>
    <c:dispBlanksAs val="span"/>
  </c:chart>
  <c:spPr>
    <a:noFill/>
    <a:ln w="9360">
      <a:noFill/>
    </a:ln>
  </c:spPr>
</c:chartSpace>
</file>

<file path=xl/charts/chart50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ineChart>
        <c:grouping val="standard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diamond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0</c:f>
              <c:numCache>
                <c:formatCode>General</c:formatCode>
                <c:ptCount val="15"/>
                <c:pt idx="0">
                  <c:v>1978.95559417297</c:v>
                </c:pt>
                <c:pt idx="1">
                  <c:v>739.014039949991</c:v>
                </c:pt>
                <c:pt idx="2">
                  <c:v>4437.49081741907</c:v>
                </c:pt>
                <c:pt idx="3">
                  <c:v>952.427925866754</c:v>
                </c:pt>
                <c:pt idx="5">
                  <c:v>3014.72950352959</c:v>
                </c:pt>
                <c:pt idx="6">
                  <c:v>7870.9099768064</c:v>
                </c:pt>
                <c:pt idx="7">
                  <c:v>2207.8776206527</c:v>
                </c:pt>
                <c:pt idx="8">
                  <c:v>11529.1224885146</c:v>
                </c:pt>
                <c:pt idx="9">
                  <c:v>1702.95346451059</c:v>
                </c:pt>
                <c:pt idx="10">
                  <c:v>7953.38600383385</c:v>
                </c:pt>
                <c:pt idx="11">
                  <c:v>2646.47403643776</c:v>
                </c:pt>
                <c:pt idx="12">
                  <c:v>16786.031650625</c:v>
                </c:pt>
                <c:pt idx="13">
                  <c:v>2638.50141787198</c:v>
                </c:pt>
                <c:pt idx="14">
                  <c:v>17143.5937666998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label 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squar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</c:f>
              <c:numCache>
                <c:formatCode>General</c:formatCode>
                <c:ptCount val="15"/>
                <c:pt idx="0">
                  <c:v>1936.65373316373</c:v>
                </c:pt>
                <c:pt idx="1">
                  <c:v>752.722275571323</c:v>
                </c:pt>
                <c:pt idx="2">
                  <c:v>4540.51403105475</c:v>
                </c:pt>
                <c:pt idx="3">
                  <c:v>920.030926016599</c:v>
                </c:pt>
                <c:pt idx="5">
                  <c:v>2949.80259619237</c:v>
                </c:pt>
                <c:pt idx="6">
                  <c:v>7994.35470360933</c:v>
                </c:pt>
                <c:pt idx="7">
                  <c:v>2200.00178749585</c:v>
                </c:pt>
                <c:pt idx="8">
                  <c:v>11587.8562146027</c:v>
                </c:pt>
                <c:pt idx="9">
                  <c:v>1677.67391359469</c:v>
                </c:pt>
                <c:pt idx="10">
                  <c:v>8049.67085147395</c:v>
                </c:pt>
                <c:pt idx="11">
                  <c:v>2558.32128007552</c:v>
                </c:pt>
                <c:pt idx="12">
                  <c:v>16104.4703908868</c:v>
                </c:pt>
                <c:pt idx="13">
                  <c:v>2606.06108629554</c:v>
                </c:pt>
                <c:pt idx="14">
                  <c:v>16984.5375342174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label 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triang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</c:f>
              <c:numCache>
                <c:formatCode>General</c:formatCode>
                <c:ptCount val="15"/>
                <c:pt idx="0">
                  <c:v>1945.70431873059</c:v>
                </c:pt>
                <c:pt idx="1">
                  <c:v>759.533836210067</c:v>
                </c:pt>
                <c:pt idx="2">
                  <c:v>4691.78036093055</c:v>
                </c:pt>
                <c:pt idx="3">
                  <c:v>965.523379718449</c:v>
                </c:pt>
                <c:pt idx="5">
                  <c:v>3048.48979659636</c:v>
                </c:pt>
                <c:pt idx="6">
                  <c:v>8005.16816489597</c:v>
                </c:pt>
                <c:pt idx="7">
                  <c:v>2228.24350830458</c:v>
                </c:pt>
                <c:pt idx="8">
                  <c:v>11628.6891414462</c:v>
                </c:pt>
                <c:pt idx="9">
                  <c:v>1709.06380202892</c:v>
                </c:pt>
                <c:pt idx="10">
                  <c:v>8100.45053363193</c:v>
                </c:pt>
                <c:pt idx="11">
                  <c:v>2588.15542161775</c:v>
                </c:pt>
                <c:pt idx="12">
                  <c:v>16977.3369525289</c:v>
                </c:pt>
                <c:pt idx="13">
                  <c:v>2669.01252751591</c:v>
                </c:pt>
                <c:pt idx="14">
                  <c:v>17369.1810330202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label 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x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</c:f>
              <c:numCache>
                <c:formatCode>General</c:formatCode>
                <c:ptCount val="15"/>
                <c:pt idx="0">
                  <c:v>1798.34272280963</c:v>
                </c:pt>
                <c:pt idx="1">
                  <c:v>699.439622246387</c:v>
                </c:pt>
                <c:pt idx="2">
                  <c:v>4283.59963406694</c:v>
                </c:pt>
                <c:pt idx="3">
                  <c:v>871.78153938794</c:v>
                </c:pt>
                <c:pt idx="5">
                  <c:v>2740.73760743231</c:v>
                </c:pt>
                <c:pt idx="6">
                  <c:v>7598.41921894252</c:v>
                </c:pt>
                <c:pt idx="7">
                  <c:v>2041.57690617833</c:v>
                </c:pt>
                <c:pt idx="8">
                  <c:v>11235.0672288327</c:v>
                </c:pt>
                <c:pt idx="9">
                  <c:v>1574.49617343168</c:v>
                </c:pt>
                <c:pt idx="10">
                  <c:v>7554.85480271708</c:v>
                </c:pt>
                <c:pt idx="11">
                  <c:v>2449.90959518387</c:v>
                </c:pt>
                <c:pt idx="12">
                  <c:v>15731.4400574623</c:v>
                </c:pt>
                <c:pt idx="13">
                  <c:v>2464.33715147312</c:v>
                </c:pt>
                <c:pt idx="14">
                  <c:v>16703.7316862955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label 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squar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</c:f>
              <c:numCache>
                <c:formatCode>General</c:formatCode>
                <c:ptCount val="15"/>
                <c:pt idx="0">
                  <c:v>154.642865525284</c:v>
                </c:pt>
                <c:pt idx="1">
                  <c:v>61.5769924088795</c:v>
                </c:pt>
                <c:pt idx="2">
                  <c:v>381.003951391344</c:v>
                </c:pt>
                <c:pt idx="3">
                  <c:v>70.1965070220093</c:v>
                </c:pt>
                <c:pt idx="5">
                  <c:v>220.797143978524</c:v>
                </c:pt>
                <c:pt idx="6">
                  <c:v>650.085113319318</c:v>
                </c:pt>
                <c:pt idx="7">
                  <c:v>169.050554387435</c:v>
                </c:pt>
                <c:pt idx="8">
                  <c:v>992.234405884885</c:v>
                </c:pt>
                <c:pt idx="9">
                  <c:v>143.936342315751</c:v>
                </c:pt>
                <c:pt idx="10">
                  <c:v>627.606595196595</c:v>
                </c:pt>
                <c:pt idx="11">
                  <c:v>209.758356902389</c:v>
                </c:pt>
                <c:pt idx="12">
                  <c:v>1321.90290446834</c:v>
                </c:pt>
                <c:pt idx="13">
                  <c:v>223.988955469208</c:v>
                </c:pt>
                <c:pt idx="14">
                  <c:v>1353.90818865198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label 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circle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</c:f>
              <c:numCache>
                <c:formatCode>General</c:formatCode>
                <c:ptCount val="15"/>
                <c:pt idx="0">
                  <c:v>146.818603439495</c:v>
                </c:pt>
                <c:pt idx="1">
                  <c:v>58.7143151492683</c:v>
                </c:pt>
                <c:pt idx="2">
                  <c:v>361.399330480363</c:v>
                </c:pt>
                <c:pt idx="3">
                  <c:v>75.2555402929479</c:v>
                </c:pt>
                <c:pt idx="5">
                  <c:v>247.868802628679</c:v>
                </c:pt>
                <c:pt idx="6">
                  <c:v>629.939868068605</c:v>
                </c:pt>
                <c:pt idx="7">
                  <c:v>163.944786900858</c:v>
                </c:pt>
                <c:pt idx="8">
                  <c:v>955.040988782548</c:v>
                </c:pt>
                <c:pt idx="9">
                  <c:v>130.829728435078</c:v>
                </c:pt>
                <c:pt idx="10">
                  <c:v>639.612115630592</c:v>
                </c:pt>
                <c:pt idx="11">
                  <c:v>204.549099570763</c:v>
                </c:pt>
                <c:pt idx="12">
                  <c:v>1292.3225331518</c:v>
                </c:pt>
                <c:pt idx="13">
                  <c:v>233.920475416163</c:v>
                </c:pt>
                <c:pt idx="14">
                  <c:v>1322.75859929255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label 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plus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</c:f>
              <c:numCache>
                <c:formatCode>General</c:formatCode>
                <c:ptCount val="15"/>
                <c:pt idx="0">
                  <c:v>146.915465905662</c:v>
                </c:pt>
                <c:pt idx="1">
                  <c:v>56.361704993442</c:v>
                </c:pt>
                <c:pt idx="2">
                  <c:v>370.995926841373</c:v>
                </c:pt>
                <c:pt idx="3">
                  <c:v>70.3390016184537</c:v>
                </c:pt>
                <c:pt idx="5">
                  <c:v>215.430630797151</c:v>
                </c:pt>
                <c:pt idx="6">
                  <c:v>622.550194654366</c:v>
                </c:pt>
                <c:pt idx="7">
                  <c:v>159.187345330156</c:v>
                </c:pt>
                <c:pt idx="8">
                  <c:v>924.883328813425</c:v>
                </c:pt>
                <c:pt idx="9">
                  <c:v>123.343929973581</c:v>
                </c:pt>
                <c:pt idx="10">
                  <c:v>631.359376172486</c:v>
                </c:pt>
                <c:pt idx="11">
                  <c:v>199.688248445258</c:v>
                </c:pt>
                <c:pt idx="12">
                  <c:v>1231.33944314571</c:v>
                </c:pt>
                <c:pt idx="13">
                  <c:v>203.099267900256</c:v>
                </c:pt>
                <c:pt idx="14">
                  <c:v>1350.6259490353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label 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triang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</c:f>
              <c:numCache>
                <c:formatCode>General</c:formatCode>
                <c:ptCount val="15"/>
                <c:pt idx="0">
                  <c:v>149.887282639395</c:v>
                </c:pt>
                <c:pt idx="1">
                  <c:v>55.1054464392877</c:v>
                </c:pt>
                <c:pt idx="2">
                  <c:v>362.052757408234</c:v>
                </c:pt>
                <c:pt idx="3">
                  <c:v>75.344658043175</c:v>
                </c:pt>
                <c:pt idx="5">
                  <c:v>239.01445910409</c:v>
                </c:pt>
                <c:pt idx="6">
                  <c:v>601.782743105266</c:v>
                </c:pt>
                <c:pt idx="7">
                  <c:v>149.273849189701</c:v>
                </c:pt>
                <c:pt idx="8">
                  <c:v>917.43479790278</c:v>
                </c:pt>
                <c:pt idx="9">
                  <c:v>131.319663547995</c:v>
                </c:pt>
                <c:pt idx="10">
                  <c:v>637.55279930239</c:v>
                </c:pt>
                <c:pt idx="11">
                  <c:v>193.721822515194</c:v>
                </c:pt>
                <c:pt idx="12">
                  <c:v>1266.05189178474</c:v>
                </c:pt>
                <c:pt idx="13">
                  <c:v>209.241203780016</c:v>
                </c:pt>
                <c:pt idx="14">
                  <c:v>1334.84028016613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label 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ccff"/>
            </a:solidFill>
            <a:ln w="12600">
              <a:solidFill>
                <a:srgbClr val="00ccff"/>
              </a:solidFill>
              <a:round/>
            </a:ln>
          </c:spPr>
          <c:marker>
            <c:symbol val="dash"/>
            <c:size val="5"/>
            <c:spPr>
              <a:solidFill>
                <a:srgbClr val="00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</c:f>
              <c:numCache>
                <c:formatCode>General</c:formatCode>
                <c:ptCount val="15"/>
                <c:pt idx="0">
                  <c:v>0.0337786494568862</c:v>
                </c:pt>
                <c:pt idx="1">
                  <c:v>3.63019684981606</c:v>
                </c:pt>
                <c:pt idx="2">
                  <c:v>1.34830146042645</c:v>
                </c:pt>
                <c:pt idx="3">
                  <c:v>3.41244636452934</c:v>
                </c:pt>
                <c:pt idx="5">
                  <c:v>25.7281702520299</c:v>
                </c:pt>
                <c:pt idx="6">
                  <c:v>19.1794583957331</c:v>
                </c:pt>
                <c:pt idx="7">
                  <c:v>75.4660652632582</c:v>
                </c:pt>
                <c:pt idx="8">
                  <c:v>161.358666031611</c:v>
                </c:pt>
                <c:pt idx="9">
                  <c:v>239.049087707846</c:v>
                </c:pt>
                <c:pt idx="10">
                  <c:v>289.365294100036</c:v>
                </c:pt>
                <c:pt idx="11">
                  <c:v>348.496107325191</c:v>
                </c:pt>
                <c:pt idx="12">
                  <c:v>392.319830832202</c:v>
                </c:pt>
                <c:pt idx="13">
                  <c:v>446.352242142023</c:v>
                </c:pt>
                <c:pt idx="14">
                  <c:v>335.962443493945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label 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diamond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</c:f>
              <c:numCache>
                <c:formatCode>General</c:formatCode>
                <c:ptCount val="15"/>
                <c:pt idx="0">
                  <c:v>0.0481337207490801</c:v>
                </c:pt>
                <c:pt idx="1">
                  <c:v>3.91325041011932</c:v>
                </c:pt>
                <c:pt idx="2">
                  <c:v>1.92129546400539</c:v>
                </c:pt>
                <c:pt idx="3">
                  <c:v>3.97011440003279</c:v>
                </c:pt>
                <c:pt idx="5">
                  <c:v>24.6650593493661</c:v>
                </c:pt>
                <c:pt idx="6">
                  <c:v>13.3789153794825</c:v>
                </c:pt>
                <c:pt idx="7">
                  <c:v>76.2264324715552</c:v>
                </c:pt>
                <c:pt idx="8">
                  <c:v>149.884203864971</c:v>
                </c:pt>
                <c:pt idx="9">
                  <c:v>241.208190333597</c:v>
                </c:pt>
                <c:pt idx="10">
                  <c:v>295.425491858781</c:v>
                </c:pt>
                <c:pt idx="11">
                  <c:v>352.978581579026</c:v>
                </c:pt>
                <c:pt idx="12">
                  <c:v>420.531524357409</c:v>
                </c:pt>
                <c:pt idx="13">
                  <c:v>466.254051165688</c:v>
                </c:pt>
                <c:pt idx="14">
                  <c:v>354.316289946578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label 10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ffcc"/>
            </a:solidFill>
            <a:ln w="12600">
              <a:solidFill>
                <a:srgbClr val="ccffcc"/>
              </a:solidFill>
              <a:round/>
            </a:ln>
          </c:spPr>
          <c:marker>
            <c:symbol val="square"/>
            <c:size val="5"/>
            <c:spPr>
              <a:solidFill>
                <a:srgbClr val="ccff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</c:f>
              <c:numCache>
                <c:formatCode>General</c:formatCode>
                <c:ptCount val="15"/>
                <c:pt idx="0">
                  <c:v>0.0473610463052188</c:v>
                </c:pt>
                <c:pt idx="1">
                  <c:v>3.39391412871862</c:v>
                </c:pt>
                <c:pt idx="2">
                  <c:v>1.89045355357252</c:v>
                </c:pt>
                <c:pt idx="3">
                  <c:v>3.87812369548256</c:v>
                </c:pt>
                <c:pt idx="5">
                  <c:v>28.2511809597892</c:v>
                </c:pt>
                <c:pt idx="6">
                  <c:v>15.8345243890089</c:v>
                </c:pt>
                <c:pt idx="7">
                  <c:v>68.2654524426217</c:v>
                </c:pt>
                <c:pt idx="8">
                  <c:v>154.896215381125</c:v>
                </c:pt>
                <c:pt idx="9">
                  <c:v>233.853786413351</c:v>
                </c:pt>
                <c:pt idx="10">
                  <c:v>305.474799651711</c:v>
                </c:pt>
                <c:pt idx="11">
                  <c:v>341.323252219688</c:v>
                </c:pt>
                <c:pt idx="12">
                  <c:v>402.393513925372</c:v>
                </c:pt>
                <c:pt idx="13">
                  <c:v>440.606889357108</c:v>
                </c:pt>
                <c:pt idx="14">
                  <c:v>351.138345044207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label 11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triang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</c:f>
              <c:numCache>
                <c:formatCode>General</c:formatCode>
                <c:ptCount val="15"/>
                <c:pt idx="1">
                  <c:v>3.68713305986082</c:v>
                </c:pt>
                <c:pt idx="6">
                  <c:v>2.37146790380961</c:v>
                </c:pt>
                <c:pt idx="7">
                  <c:v>9.10195064534413</c:v>
                </c:pt>
                <c:pt idx="8">
                  <c:v>23.5370915132176</c:v>
                </c:pt>
                <c:pt idx="9">
                  <c:v>37.3181099875458</c:v>
                </c:pt>
                <c:pt idx="10">
                  <c:v>72.6937465166773</c:v>
                </c:pt>
                <c:pt idx="11">
                  <c:v>136.14215870817</c:v>
                </c:pt>
                <c:pt idx="12">
                  <c:v>226.557410159611</c:v>
                </c:pt>
                <c:pt idx="13">
                  <c:v>373.569632506069</c:v>
                </c:pt>
                <c:pt idx="14">
                  <c:v>419.821380294789</c:v>
                </c:pt>
              </c:numCache>
            </c:numRef>
          </c:val>
          <c:smooth val="0"/>
        </c:ser>
        <c:ser>
          <c:idx val="12"/>
          <c:order val="12"/>
          <c:tx>
            <c:strRef>
              <c:f>label 12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ccff"/>
            </a:solidFill>
            <a:ln w="12600">
              <a:solidFill>
                <a:srgbClr val="99ccff"/>
              </a:solidFill>
              <a:round/>
            </a:ln>
          </c:spPr>
          <c:marker>
            <c:symbol val="x"/>
            <c:size val="5"/>
            <c:spPr>
              <a:solidFill>
                <a:srgbClr val="99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</c:f>
              <c:numCache>
                <c:formatCode>General</c:formatCode>
                <c:ptCount val="15"/>
                <c:pt idx="1">
                  <c:v>2.9634432039509</c:v>
                </c:pt>
                <c:pt idx="3">
                  <c:v>0.145093443161938</c:v>
                </c:pt>
                <c:pt idx="5">
                  <c:v>1.41717412719739</c:v>
                </c:pt>
                <c:pt idx="6">
                  <c:v>3.49320489659197</c:v>
                </c:pt>
                <c:pt idx="7">
                  <c:v>7.50005277991346</c:v>
                </c:pt>
                <c:pt idx="8">
                  <c:v>23.6561313383304</c:v>
                </c:pt>
                <c:pt idx="9">
                  <c:v>41.8716274249776</c:v>
                </c:pt>
                <c:pt idx="10">
                  <c:v>74.4646750031751</c:v>
                </c:pt>
                <c:pt idx="11">
                  <c:v>117.521914845832</c:v>
                </c:pt>
                <c:pt idx="12">
                  <c:v>226.449375720131</c:v>
                </c:pt>
                <c:pt idx="13">
                  <c:v>361.25842217392</c:v>
                </c:pt>
                <c:pt idx="14">
                  <c:v>423.269617320304</c:v>
                </c:pt>
              </c:numCache>
            </c:numRef>
          </c:val>
          <c:smooth val="0"/>
        </c:ser>
        <c:ser>
          <c:idx val="13"/>
          <c:order val="13"/>
          <c:tx>
            <c:strRef>
              <c:f>label 13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99cc"/>
            </a:solidFill>
            <a:ln w="12600">
              <a:solidFill>
                <a:srgbClr val="ff99cc"/>
              </a:solidFill>
              <a:round/>
            </a:ln>
          </c:spPr>
          <c:marker>
            <c:symbol val="square"/>
            <c:size val="5"/>
            <c:spPr>
              <a:solidFill>
                <a:srgbClr val="ff99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</c:f>
              <c:numCache>
                <c:formatCode>General</c:formatCode>
                <c:ptCount val="15"/>
                <c:pt idx="1">
                  <c:v>14.6192677166414</c:v>
                </c:pt>
                <c:pt idx="2">
                  <c:v>0.276851097657024</c:v>
                </c:pt>
                <c:pt idx="3">
                  <c:v>1.23901240707319</c:v>
                </c:pt>
                <c:pt idx="5">
                  <c:v>5.97866251789873</c:v>
                </c:pt>
                <c:pt idx="6">
                  <c:v>8.009594344</c:v>
                </c:pt>
                <c:pt idx="7">
                  <c:v>23.6714551867394</c:v>
                </c:pt>
                <c:pt idx="8">
                  <c:v>52.8593535806736</c:v>
                </c:pt>
                <c:pt idx="9">
                  <c:v>102.556646915827</c:v>
                </c:pt>
                <c:pt idx="10">
                  <c:v>176.010491574493</c:v>
                </c:pt>
                <c:pt idx="11">
                  <c:v>288.39172420587</c:v>
                </c:pt>
                <c:pt idx="12">
                  <c:v>488.337592652265</c:v>
                </c:pt>
                <c:pt idx="13">
                  <c:v>741.91955881839</c:v>
                </c:pt>
                <c:pt idx="14">
                  <c:v>1070.76291606783</c:v>
                </c:pt>
              </c:numCache>
            </c:numRef>
          </c:val>
          <c:smooth val="0"/>
        </c:ser>
        <c:ser>
          <c:idx val="14"/>
          <c:order val="14"/>
          <c:tx>
            <c:strRef>
              <c:f>label 14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99ff"/>
            </a:solidFill>
            <a:ln w="12600">
              <a:solidFill>
                <a:srgbClr val="cc99ff"/>
              </a:solidFill>
              <a:round/>
            </a:ln>
          </c:spPr>
          <c:marker>
            <c:symbol val="circle"/>
            <c:size val="5"/>
            <c:spPr>
              <a:solidFill>
                <a:srgbClr val="cc99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</c:f>
              <c:numCache>
                <c:formatCode>General</c:formatCode>
                <c:ptCount val="15"/>
                <c:pt idx="0">
                  <c:v>0.178831818186834</c:v>
                </c:pt>
                <c:pt idx="1">
                  <c:v>76.6570731583126</c:v>
                </c:pt>
                <c:pt idx="2">
                  <c:v>0.626155613376419</c:v>
                </c:pt>
                <c:pt idx="3">
                  <c:v>2.40240015448811</c:v>
                </c:pt>
                <c:pt idx="5">
                  <c:v>19.1320736631839</c:v>
                </c:pt>
                <c:pt idx="6">
                  <c:v>13.554035447092</c:v>
                </c:pt>
                <c:pt idx="7">
                  <c:v>95.3322385590398</c:v>
                </c:pt>
                <c:pt idx="8">
                  <c:v>176.339776979294</c:v>
                </c:pt>
                <c:pt idx="9">
                  <c:v>337.444134200796</c:v>
                </c:pt>
                <c:pt idx="10">
                  <c:v>585.46703837085</c:v>
                </c:pt>
                <c:pt idx="11">
                  <c:v>1025.48359947734</c:v>
                </c:pt>
                <c:pt idx="12">
                  <c:v>1494.00409689311</c:v>
                </c:pt>
                <c:pt idx="13">
                  <c:v>2386.2084603124</c:v>
                </c:pt>
                <c:pt idx="14">
                  <c:v>3425.09296807609</c:v>
                </c:pt>
              </c:numCache>
            </c:numRef>
          </c:val>
          <c:smooth val="0"/>
        </c:ser>
        <c:ser>
          <c:idx val="15"/>
          <c:order val="15"/>
          <c:tx>
            <c:strRef>
              <c:f>label 15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plus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</c:f>
              <c:numCache>
                <c:formatCode>General</c:formatCode>
                <c:ptCount val="15"/>
                <c:pt idx="0">
                  <c:v>0.00992835536623305</c:v>
                </c:pt>
                <c:pt idx="1">
                  <c:v>18.1104760768861</c:v>
                </c:pt>
                <c:pt idx="2">
                  <c:v>0.396298142618481</c:v>
                </c:pt>
                <c:pt idx="3">
                  <c:v>1.5705721813625</c:v>
                </c:pt>
                <c:pt idx="5">
                  <c:v>20.0950749392782</c:v>
                </c:pt>
                <c:pt idx="6">
                  <c:v>1.81965232423959</c:v>
                </c:pt>
                <c:pt idx="7">
                  <c:v>132.198110108403</c:v>
                </c:pt>
                <c:pt idx="8">
                  <c:v>222.827653869358</c:v>
                </c:pt>
                <c:pt idx="9">
                  <c:v>393.537970632434</c:v>
                </c:pt>
                <c:pt idx="10">
                  <c:v>688.195863918891</c:v>
                </c:pt>
                <c:pt idx="11">
                  <c:v>1007.06162504473</c:v>
                </c:pt>
                <c:pt idx="12">
                  <c:v>1343.78506219071</c:v>
                </c:pt>
                <c:pt idx="13">
                  <c:v>1849.32471736942</c:v>
                </c:pt>
                <c:pt idx="14">
                  <c:v>2279.40776431517</c:v>
                </c:pt>
              </c:numCache>
            </c:numRef>
          </c:val>
          <c:smooth val="0"/>
        </c:ser>
        <c:ser>
          <c:idx val="16"/>
          <c:order val="16"/>
          <c:tx>
            <c:strRef>
              <c:f>label 16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66ff"/>
            </a:solidFill>
            <a:ln w="12600">
              <a:solidFill>
                <a:srgbClr val="3366ff"/>
              </a:solidFill>
              <a:round/>
            </a:ln>
          </c:spPr>
          <c:marker>
            <c:symbol val="triangle"/>
            <c:size val="5"/>
            <c:spPr>
              <a:solidFill>
                <a:srgbClr val="3366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</c:f>
              <c:numCache>
                <c:formatCode>General</c:formatCode>
                <c:ptCount val="15"/>
                <c:pt idx="0">
                  <c:v>0.0130637500813741</c:v>
                </c:pt>
                <c:pt idx="1">
                  <c:v>67.7062019923632</c:v>
                </c:pt>
                <c:pt idx="2">
                  <c:v>0.521449897984953</c:v>
                </c:pt>
                <c:pt idx="3">
                  <c:v>4.49911609369111</c:v>
                </c:pt>
                <c:pt idx="5">
                  <c:v>14.8393646944464</c:v>
                </c:pt>
                <c:pt idx="6">
                  <c:v>11.1675172566061</c:v>
                </c:pt>
                <c:pt idx="7">
                  <c:v>98.8251602477745</c:v>
                </c:pt>
                <c:pt idx="8">
                  <c:v>175.340217668425</c:v>
                </c:pt>
                <c:pt idx="9">
                  <c:v>305.251981366285</c:v>
                </c:pt>
                <c:pt idx="10">
                  <c:v>495.516946821111</c:v>
                </c:pt>
                <c:pt idx="11">
                  <c:v>748.072412202113</c:v>
                </c:pt>
                <c:pt idx="12">
                  <c:v>1052.636093152</c:v>
                </c:pt>
                <c:pt idx="13">
                  <c:v>1541.8364440793</c:v>
                </c:pt>
                <c:pt idx="14">
                  <c:v>1820.33863792313</c:v>
                </c:pt>
              </c:numCache>
            </c:numRef>
          </c:val>
          <c:smooth val="0"/>
        </c:ser>
        <c:ser>
          <c:idx val="17"/>
          <c:order val="17"/>
          <c:tx>
            <c:strRef>
              <c:f>label 17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cccc"/>
            </a:solidFill>
            <a:ln w="12600">
              <a:solidFill>
                <a:srgbClr val="33cccc"/>
              </a:solidFill>
              <a:round/>
            </a:ln>
          </c:spPr>
          <c:marker>
            <c:symbol val="dash"/>
            <c:size val="5"/>
            <c:spPr>
              <a:solidFill>
                <a:srgbClr val="33cc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</c:f>
              <c:numCache>
                <c:formatCode>General</c:formatCode>
                <c:ptCount val="15"/>
                <c:pt idx="0">
                  <c:v>0.0145995069071617</c:v>
                </c:pt>
                <c:pt idx="1">
                  <c:v>31.8683265051063</c:v>
                </c:pt>
                <c:pt idx="2">
                  <c:v>0.582750844125866</c:v>
                </c:pt>
                <c:pt idx="3">
                  <c:v>2.92445476641069</c:v>
                </c:pt>
                <c:pt idx="5">
                  <c:v>12.8371509342025</c:v>
                </c:pt>
                <c:pt idx="6">
                  <c:v>13.8108049126562</c:v>
                </c:pt>
                <c:pt idx="7">
                  <c:v>57.6067886026078</c:v>
                </c:pt>
                <c:pt idx="8">
                  <c:v>106.24433654659</c:v>
                </c:pt>
                <c:pt idx="9">
                  <c:v>190.790857858565</c:v>
                </c:pt>
                <c:pt idx="10">
                  <c:v>319.940340630325</c:v>
                </c:pt>
                <c:pt idx="11">
                  <c:v>494.062414150994</c:v>
                </c:pt>
                <c:pt idx="12">
                  <c:v>812.613529802813</c:v>
                </c:pt>
                <c:pt idx="13">
                  <c:v>1247.98914996891</c:v>
                </c:pt>
                <c:pt idx="14">
                  <c:v>1721.42303254082</c:v>
                </c:pt>
              </c:numCache>
            </c:numRef>
          </c:val>
          <c:smooth val="0"/>
        </c:ser>
        <c:ser>
          <c:idx val="18"/>
          <c:order val="18"/>
          <c:tx>
            <c:strRef>
              <c:f>label 18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diamond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</c:f>
              <c:numCache>
                <c:formatCode>General</c:formatCode>
                <c:ptCount val="15"/>
                <c:pt idx="0">
                  <c:v>0.0209064296507059</c:v>
                </c:pt>
                <c:pt idx="1">
                  <c:v>86.4393171707933</c:v>
                </c:pt>
                <c:pt idx="2">
                  <c:v>0.834496644583964</c:v>
                </c:pt>
                <c:pt idx="3">
                  <c:v>4.47667475443031</c:v>
                </c:pt>
                <c:pt idx="5">
                  <c:v>22.3291099523576</c:v>
                </c:pt>
                <c:pt idx="6">
                  <c:v>25.3160100218195</c:v>
                </c:pt>
                <c:pt idx="7">
                  <c:v>92.2824103810962</c:v>
                </c:pt>
                <c:pt idx="8">
                  <c:v>184.809570491257</c:v>
                </c:pt>
                <c:pt idx="9">
                  <c:v>323.662301829985</c:v>
                </c:pt>
                <c:pt idx="10">
                  <c:v>550.974971839689</c:v>
                </c:pt>
                <c:pt idx="11">
                  <c:v>847.861088005073</c:v>
                </c:pt>
                <c:pt idx="12">
                  <c:v>1212.27831518445</c:v>
                </c:pt>
                <c:pt idx="13">
                  <c:v>1793.92620617857</c:v>
                </c:pt>
                <c:pt idx="14">
                  <c:v>2242.48178487349</c:v>
                </c:pt>
              </c:numCache>
            </c:numRef>
          </c:val>
          <c:smooth val="0"/>
        </c:ser>
        <c:ser>
          <c:idx val="19"/>
          <c:order val="19"/>
          <c:tx>
            <c:strRef>
              <c:f>label 19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squar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</c:f>
              <c:numCache>
                <c:formatCode>General</c:formatCode>
                <c:ptCount val="15"/>
                <c:pt idx="0">
                  <c:v>0.240908677031883</c:v>
                </c:pt>
                <c:pt idx="1">
                  <c:v>95.0296827659989</c:v>
                </c:pt>
                <c:pt idx="2">
                  <c:v>1.65438200566662</c:v>
                </c:pt>
                <c:pt idx="3">
                  <c:v>4.66186986113286</c:v>
                </c:pt>
                <c:pt idx="5">
                  <c:v>33.4863314985545</c:v>
                </c:pt>
                <c:pt idx="6">
                  <c:v>20.3190030703426</c:v>
                </c:pt>
                <c:pt idx="7">
                  <c:v>94.6495001873366</c:v>
                </c:pt>
                <c:pt idx="8">
                  <c:v>151.157923991895</c:v>
                </c:pt>
                <c:pt idx="9">
                  <c:v>283.390592668618</c:v>
                </c:pt>
                <c:pt idx="10">
                  <c:v>495.796619642328</c:v>
                </c:pt>
                <c:pt idx="11">
                  <c:v>773.780586458017</c:v>
                </c:pt>
                <c:pt idx="12">
                  <c:v>1126.30271095436</c:v>
                </c:pt>
                <c:pt idx="13">
                  <c:v>1716.30289501355</c:v>
                </c:pt>
                <c:pt idx="14">
                  <c:v>2136.66596197194</c:v>
                </c:pt>
              </c:numCache>
            </c:numRef>
          </c:val>
          <c:smooth val="0"/>
        </c:ser>
        <c:ser>
          <c:idx val="20"/>
          <c:order val="20"/>
          <c:tx>
            <c:strRef>
              <c:f>label 20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triang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20</c:f>
              <c:numCache>
                <c:formatCode>General</c:formatCode>
                <c:ptCount val="15"/>
                <c:pt idx="0">
                  <c:v>0.0111774366659553</c:v>
                </c:pt>
                <c:pt idx="1">
                  <c:v>19.0892925230206</c:v>
                </c:pt>
                <c:pt idx="2">
                  <c:v>0.446156208813711</c:v>
                </c:pt>
                <c:pt idx="3">
                  <c:v>4.10273005014885</c:v>
                </c:pt>
                <c:pt idx="5">
                  <c:v>21.4942824218919</c:v>
                </c:pt>
                <c:pt idx="6">
                  <c:v>17.0735341770282</c:v>
                </c:pt>
                <c:pt idx="7">
                  <c:v>73.9069327967863</c:v>
                </c:pt>
                <c:pt idx="8">
                  <c:v>129.876113857797</c:v>
                </c:pt>
                <c:pt idx="9">
                  <c:v>241.568851620054</c:v>
                </c:pt>
                <c:pt idx="10">
                  <c:v>397.898027289475</c:v>
                </c:pt>
                <c:pt idx="11">
                  <c:v>630.579325601481</c:v>
                </c:pt>
                <c:pt idx="12">
                  <c:v>964.190610282132</c:v>
                </c:pt>
                <c:pt idx="13">
                  <c:v>1512.65387981254</c:v>
                </c:pt>
                <c:pt idx="14">
                  <c:v>1917.87402266854</c:v>
                </c:pt>
              </c:numCache>
            </c:numRef>
          </c:val>
          <c:smooth val="0"/>
        </c:ser>
        <c:ser>
          <c:idx val="21"/>
          <c:order val="21"/>
          <c:tx>
            <c:strRef>
              <c:f>label 21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x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21</c:f>
              <c:numCache>
                <c:formatCode>General</c:formatCode>
                <c:ptCount val="15"/>
                <c:pt idx="0">
                  <c:v>0.193676762639066</c:v>
                </c:pt>
                <c:pt idx="1">
                  <c:v>73.0210118164017</c:v>
                </c:pt>
                <c:pt idx="2">
                  <c:v>1.15948464115717</c:v>
                </c:pt>
                <c:pt idx="3">
                  <c:v>4.42999645787598</c:v>
                </c:pt>
                <c:pt idx="5">
                  <c:v>22.7846128524947</c:v>
                </c:pt>
                <c:pt idx="6">
                  <c:v>18.6098362862425</c:v>
                </c:pt>
                <c:pt idx="7">
                  <c:v>104.421826097782</c:v>
                </c:pt>
                <c:pt idx="8">
                  <c:v>215.118437570537</c:v>
                </c:pt>
                <c:pt idx="9">
                  <c:v>392.233804463575</c:v>
                </c:pt>
                <c:pt idx="10">
                  <c:v>724.533537487054</c:v>
                </c:pt>
                <c:pt idx="11">
                  <c:v>1162.94356445435</c:v>
                </c:pt>
                <c:pt idx="12">
                  <c:v>1734.47477119668</c:v>
                </c:pt>
                <c:pt idx="13">
                  <c:v>2564.85765406336</c:v>
                </c:pt>
                <c:pt idx="14">
                  <c:v>3595.86340337674</c:v>
                </c:pt>
              </c:numCache>
            </c:numRef>
          </c:val>
          <c:smooth val="0"/>
        </c:ser>
        <c:ser>
          <c:idx val="22"/>
          <c:order val="22"/>
          <c:tx>
            <c:strRef>
              <c:f>label 22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66699"/>
            </a:solidFill>
            <a:ln w="12600">
              <a:solidFill>
                <a:srgbClr val="666699"/>
              </a:solidFill>
              <a:round/>
            </a:ln>
          </c:spPr>
          <c:marker>
            <c:symbol val="square"/>
            <c:size val="5"/>
            <c:spPr>
              <a:solidFill>
                <a:srgbClr val="6666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22</c:f>
              <c:numCache>
                <c:formatCode>General</c:formatCode>
                <c:ptCount val="15"/>
                <c:pt idx="0">
                  <c:v>5.06036273083482</c:v>
                </c:pt>
                <c:pt idx="1">
                  <c:v>36.881701011147</c:v>
                </c:pt>
                <c:pt idx="2">
                  <c:v>2.19535193460718</c:v>
                </c:pt>
                <c:pt idx="3">
                  <c:v>5.74231567520697</c:v>
                </c:pt>
                <c:pt idx="5">
                  <c:v>28.7665213408637</c:v>
                </c:pt>
                <c:pt idx="6">
                  <c:v>14.3921874170305</c:v>
                </c:pt>
                <c:pt idx="7">
                  <c:v>132.520246936438</c:v>
                </c:pt>
                <c:pt idx="8">
                  <c:v>247.696846129665</c:v>
                </c:pt>
                <c:pt idx="9">
                  <c:v>431.735398180753</c:v>
                </c:pt>
                <c:pt idx="10">
                  <c:v>658.746486037148</c:v>
                </c:pt>
                <c:pt idx="11">
                  <c:v>956.810352404924</c:v>
                </c:pt>
                <c:pt idx="12">
                  <c:v>1279.25989610219</c:v>
                </c:pt>
                <c:pt idx="13">
                  <c:v>1744.5936065045</c:v>
                </c:pt>
                <c:pt idx="14">
                  <c:v>2197.62691317172</c:v>
                </c:pt>
              </c:numCache>
            </c:numRef>
          </c:val>
          <c:smooth val="0"/>
        </c:ser>
        <c:ser>
          <c:idx val="23"/>
          <c:order val="23"/>
          <c:tx>
            <c:strRef>
              <c:f>label 23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circ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23</c:f>
              <c:numCache>
                <c:formatCode>General</c:formatCode>
                <c:ptCount val="15"/>
                <c:pt idx="0">
                  <c:v>0.00766870468112581</c:v>
                </c:pt>
                <c:pt idx="1">
                  <c:v>38.3737963110751</c:v>
                </c:pt>
                <c:pt idx="2">
                  <c:v>0.306102401587675</c:v>
                </c:pt>
                <c:pt idx="3">
                  <c:v>1.45328101803839</c:v>
                </c:pt>
                <c:pt idx="5">
                  <c:v>7.22685833027107</c:v>
                </c:pt>
                <c:pt idx="6">
                  <c:v>12.1755060124135</c:v>
                </c:pt>
                <c:pt idx="7">
                  <c:v>57.2126585500438</c:v>
                </c:pt>
                <c:pt idx="8">
                  <c:v>109.973480625857</c:v>
                </c:pt>
                <c:pt idx="9">
                  <c:v>169.760862784978</c:v>
                </c:pt>
                <c:pt idx="10">
                  <c:v>280.537772720213</c:v>
                </c:pt>
                <c:pt idx="11">
                  <c:v>427.245876141294</c:v>
                </c:pt>
                <c:pt idx="12">
                  <c:v>630.797223720886</c:v>
                </c:pt>
                <c:pt idx="13">
                  <c:v>971.999770552848</c:v>
                </c:pt>
                <c:pt idx="14">
                  <c:v>1377.34792166209</c:v>
                </c:pt>
              </c:numCache>
            </c:numRef>
          </c:val>
          <c:smooth val="0"/>
        </c:ser>
        <c:ser>
          <c:idx val="24"/>
          <c:order val="24"/>
          <c:tx>
            <c:strRef>
              <c:f>label 24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plus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24</c:f>
              <c:numCache>
                <c:formatCode>General</c:formatCode>
                <c:ptCount val="15"/>
                <c:pt idx="0">
                  <c:v>0.0111036934596496</c:v>
                </c:pt>
                <c:pt idx="1">
                  <c:v>8.00229192625516</c:v>
                </c:pt>
                <c:pt idx="2">
                  <c:v>0.443212690515698</c:v>
                </c:pt>
                <c:pt idx="3">
                  <c:v>2.50680445161587</c:v>
                </c:pt>
                <c:pt idx="5">
                  <c:v>17.5548271881284</c:v>
                </c:pt>
                <c:pt idx="6">
                  <c:v>1.29441293095983</c:v>
                </c:pt>
                <c:pt idx="7">
                  <c:v>49.9626853436996</c:v>
                </c:pt>
                <c:pt idx="8">
                  <c:v>93.5273793974083</c:v>
                </c:pt>
                <c:pt idx="9">
                  <c:v>180.358039622937</c:v>
                </c:pt>
                <c:pt idx="10">
                  <c:v>295.335435278914</c:v>
                </c:pt>
                <c:pt idx="11">
                  <c:v>438.054658007468</c:v>
                </c:pt>
                <c:pt idx="12">
                  <c:v>601.850597921987</c:v>
                </c:pt>
                <c:pt idx="13">
                  <c:v>765.789590737805</c:v>
                </c:pt>
                <c:pt idx="14">
                  <c:v>1100.78801584873</c:v>
                </c:pt>
              </c:numCache>
            </c:numRef>
          </c:val>
          <c:smooth val="0"/>
        </c:ser>
        <c:ser>
          <c:idx val="25"/>
          <c:order val="25"/>
          <c:tx>
            <c:strRef>
              <c:f>label 25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triangle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25</c:f>
              <c:numCache>
                <c:formatCode>General</c:formatCode>
                <c:ptCount val="15"/>
                <c:pt idx="0">
                  <c:v>0.00927404703589771</c:v>
                </c:pt>
                <c:pt idx="1">
                  <c:v>8.74278815490059</c:v>
                </c:pt>
                <c:pt idx="2">
                  <c:v>0.370180909053938</c:v>
                </c:pt>
                <c:pt idx="3">
                  <c:v>2.52785270349876</c:v>
                </c:pt>
                <c:pt idx="5">
                  <c:v>23.9890964802277</c:v>
                </c:pt>
                <c:pt idx="6">
                  <c:v>7.56790426092881</c:v>
                </c:pt>
                <c:pt idx="7">
                  <c:v>110.411315110786</c:v>
                </c:pt>
                <c:pt idx="8">
                  <c:v>210.506126881552</c:v>
                </c:pt>
                <c:pt idx="9">
                  <c:v>385.493765565087</c:v>
                </c:pt>
                <c:pt idx="10">
                  <c:v>681.484475020269</c:v>
                </c:pt>
                <c:pt idx="11">
                  <c:v>1020.69188124601</c:v>
                </c:pt>
                <c:pt idx="12">
                  <c:v>1390.14375491594</c:v>
                </c:pt>
                <c:pt idx="13">
                  <c:v>1846.71690176551</c:v>
                </c:pt>
                <c:pt idx="14">
                  <c:v>2530.79212023446</c:v>
                </c:pt>
              </c:numCache>
            </c:numRef>
          </c:val>
          <c:smooth val="0"/>
        </c:ser>
        <c:ser>
          <c:idx val="26"/>
          <c:order val="26"/>
          <c:tx>
            <c:strRef>
              <c:f>label 26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3300"/>
            </a:solidFill>
            <a:ln w="12600">
              <a:solidFill>
                <a:srgbClr val="003300"/>
              </a:solidFill>
              <a:round/>
            </a:ln>
          </c:spPr>
          <c:marker>
            <c:symbol val="dash"/>
            <c:size val="5"/>
            <c:spPr>
              <a:solidFill>
                <a:srgbClr val="00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26</c:f>
              <c:numCache>
                <c:formatCode>General</c:formatCode>
                <c:ptCount val="15"/>
                <c:pt idx="0">
                  <c:v>0.416647039574888</c:v>
                </c:pt>
                <c:pt idx="1">
                  <c:v>13.9859611462657</c:v>
                </c:pt>
                <c:pt idx="2">
                  <c:v>1.35854968686664</c:v>
                </c:pt>
                <c:pt idx="3">
                  <c:v>1.3790073934819</c:v>
                </c:pt>
                <c:pt idx="5">
                  <c:v>7.09489538396853</c:v>
                </c:pt>
                <c:pt idx="6">
                  <c:v>2.86934956223084</c:v>
                </c:pt>
                <c:pt idx="7">
                  <c:v>47.2121361642172</c:v>
                </c:pt>
                <c:pt idx="8">
                  <c:v>124.235732700708</c:v>
                </c:pt>
                <c:pt idx="9">
                  <c:v>279.631150270792</c:v>
                </c:pt>
                <c:pt idx="10">
                  <c:v>521.466763663508</c:v>
                </c:pt>
                <c:pt idx="11">
                  <c:v>940.992786789639</c:v>
                </c:pt>
                <c:pt idx="12">
                  <c:v>1379.78249771665</c:v>
                </c:pt>
                <c:pt idx="13">
                  <c:v>2124.53724013292</c:v>
                </c:pt>
                <c:pt idx="14">
                  <c:v>3150.31205381837</c:v>
                </c:pt>
              </c:numCache>
            </c:numRef>
          </c:val>
          <c:smooth val="0"/>
        </c:ser>
        <c:ser>
          <c:idx val="27"/>
          <c:order val="27"/>
          <c:tx>
            <c:strRef>
              <c:f>label 27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diamond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27</c:f>
              <c:numCache>
                <c:formatCode>General</c:formatCode>
                <c:ptCount val="15"/>
                <c:pt idx="1">
                  <c:v>4.14567582915784</c:v>
                </c:pt>
                <c:pt idx="2">
                  <c:v>0.102519314644013</c:v>
                </c:pt>
                <c:pt idx="3">
                  <c:v>0.458812350334017</c:v>
                </c:pt>
                <c:pt idx="5">
                  <c:v>1.84167061189984</c:v>
                </c:pt>
                <c:pt idx="6">
                  <c:v>7.29026808363053</c:v>
                </c:pt>
                <c:pt idx="7">
                  <c:v>22.1122881855549</c:v>
                </c:pt>
                <c:pt idx="8">
                  <c:v>47.9796397980128</c:v>
                </c:pt>
                <c:pt idx="9">
                  <c:v>82.9695539679625</c:v>
                </c:pt>
                <c:pt idx="10">
                  <c:v>152.926268414681</c:v>
                </c:pt>
                <c:pt idx="11">
                  <c:v>254.620524422757</c:v>
                </c:pt>
                <c:pt idx="12">
                  <c:v>406.389597651645</c:v>
                </c:pt>
                <c:pt idx="13">
                  <c:v>589.850595631652</c:v>
                </c:pt>
                <c:pt idx="14">
                  <c:v>771.099006054865</c:v>
                </c:pt>
              </c:numCache>
            </c:numRef>
          </c:val>
          <c:smooth val="0"/>
        </c:ser>
        <c:ser>
          <c:idx val="28"/>
          <c:order val="28"/>
          <c:tx>
            <c:strRef>
              <c:f>label 28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square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28</c:f>
              <c:numCache>
                <c:formatCode>General</c:formatCode>
                <c:ptCount val="15"/>
                <c:pt idx="1">
                  <c:v>4.87362992685101</c:v>
                </c:pt>
                <c:pt idx="2">
                  <c:v>0.0879747849330057</c:v>
                </c:pt>
                <c:pt idx="3">
                  <c:v>0.393720129571696</c:v>
                </c:pt>
                <c:pt idx="5">
                  <c:v>4.34030627832465</c:v>
                </c:pt>
                <c:pt idx="6">
                  <c:v>10.6057112963018</c:v>
                </c:pt>
                <c:pt idx="7">
                  <c:v>13.5391503364337</c:v>
                </c:pt>
                <c:pt idx="8">
                  <c:v>43.1069438463254</c:v>
                </c:pt>
                <c:pt idx="9">
                  <c:v>73.0488696130952</c:v>
                </c:pt>
                <c:pt idx="10">
                  <c:v>142.606705259821</c:v>
                </c:pt>
                <c:pt idx="11">
                  <c:v>240.628578535813</c:v>
                </c:pt>
                <c:pt idx="12">
                  <c:v>378.388700927264</c:v>
                </c:pt>
                <c:pt idx="13">
                  <c:v>564.068518636915</c:v>
                </c:pt>
                <c:pt idx="14">
                  <c:v>695.637533686849</c:v>
                </c:pt>
              </c:numCache>
            </c:numRef>
          </c:val>
          <c:smooth val="0"/>
        </c:ser>
        <c:ser>
          <c:idx val="29"/>
          <c:order val="29"/>
          <c:tx>
            <c:strRef>
              <c:f>label 29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triangle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29</c:f>
              <c:numCache>
                <c:formatCode>General</c:formatCode>
                <c:ptCount val="15"/>
                <c:pt idx="0">
                  <c:v>0.0401489805672349</c:v>
                </c:pt>
                <c:pt idx="1">
                  <c:v>14.8923413565451</c:v>
                </c:pt>
                <c:pt idx="2">
                  <c:v>1.60257825590479</c:v>
                </c:pt>
                <c:pt idx="3">
                  <c:v>5.67901416654422</c:v>
                </c:pt>
                <c:pt idx="5">
                  <c:v>57.6427733194346</c:v>
                </c:pt>
                <c:pt idx="6">
                  <c:v>4.14119251535369</c:v>
                </c:pt>
                <c:pt idx="7">
                  <c:v>248.736164050084</c:v>
                </c:pt>
                <c:pt idx="8">
                  <c:v>455.157676663891</c:v>
                </c:pt>
                <c:pt idx="9">
                  <c:v>800.018780906744</c:v>
                </c:pt>
                <c:pt idx="10">
                  <c:v>1272.60330466823</c:v>
                </c:pt>
                <c:pt idx="11">
                  <c:v>1860.38854295347</c:v>
                </c:pt>
                <c:pt idx="12">
                  <c:v>2376.94361797028</c:v>
                </c:pt>
                <c:pt idx="13">
                  <c:v>3066.98280601658</c:v>
                </c:pt>
                <c:pt idx="14">
                  <c:v>3323.59586258725</c:v>
                </c:pt>
              </c:numCache>
            </c:numRef>
          </c:val>
          <c:smooth val="0"/>
        </c:ser>
        <c:ser>
          <c:idx val="30"/>
          <c:order val="30"/>
          <c:tx>
            <c:strRef>
              <c:f>label 30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>
            <c:symbol val="x"/>
            <c:size val="5"/>
            <c:spPr>
              <a:solidFill>
                <a:srgbClr val="3333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30</c:f>
              <c:numCache>
                <c:formatCode>General</c:formatCode>
                <c:ptCount val="15"/>
                <c:pt idx="0">
                  <c:v>0.0435665207940586</c:v>
                </c:pt>
                <c:pt idx="1">
                  <c:v>3.33757827485888</c:v>
                </c:pt>
                <c:pt idx="2">
                  <c:v>1.73899207211653</c:v>
                </c:pt>
                <c:pt idx="3">
                  <c:v>5.25095239532733</c:v>
                </c:pt>
                <c:pt idx="5">
                  <c:v>22.7057723006025</c:v>
                </c:pt>
                <c:pt idx="6">
                  <c:v>17.2906470989993</c:v>
                </c:pt>
                <c:pt idx="7">
                  <c:v>74.7420570656417</c:v>
                </c:pt>
                <c:pt idx="8">
                  <c:v>152.838287479783</c:v>
                </c:pt>
                <c:pt idx="9">
                  <c:v>265.956557067068</c:v>
                </c:pt>
                <c:pt idx="10">
                  <c:v>330.637378378785</c:v>
                </c:pt>
                <c:pt idx="11">
                  <c:v>397.818288456747</c:v>
                </c:pt>
                <c:pt idx="12">
                  <c:v>465.862926131813</c:v>
                </c:pt>
                <c:pt idx="13">
                  <c:v>487.529703073177</c:v>
                </c:pt>
                <c:pt idx="14">
                  <c:v>405.493197302714</c:v>
                </c:pt>
              </c:numCache>
            </c:numRef>
          </c:val>
          <c:smooth val="0"/>
        </c:ser>
        <c:ser>
          <c:idx val="31"/>
          <c:order val="31"/>
          <c:tx>
            <c:strRef>
              <c:f>label 31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00"/>
            </a:solidFill>
            <a:ln w="12600">
              <a:solidFill>
                <a:srgbClr val="000000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31</c:f>
              <c:numCache>
                <c:formatCode>General</c:formatCode>
                <c:ptCount val="15"/>
                <c:pt idx="0">
                  <c:v>0.1176892019157</c:v>
                </c:pt>
                <c:pt idx="1">
                  <c:v>3.42521286059766</c:v>
                </c:pt>
                <c:pt idx="2">
                  <c:v>1.452675949773</c:v>
                </c:pt>
                <c:pt idx="3">
                  <c:v>4.75783633815662</c:v>
                </c:pt>
                <c:pt idx="5">
                  <c:v>29.0041555474062</c:v>
                </c:pt>
                <c:pt idx="6">
                  <c:v>19.7686065034533</c:v>
                </c:pt>
                <c:pt idx="7">
                  <c:v>87.0933788204344</c:v>
                </c:pt>
                <c:pt idx="8">
                  <c:v>162.593467026232</c:v>
                </c:pt>
                <c:pt idx="9">
                  <c:v>257.273800999603</c:v>
                </c:pt>
                <c:pt idx="10">
                  <c:v>321.450230271573</c:v>
                </c:pt>
                <c:pt idx="11">
                  <c:v>383.315582515603</c:v>
                </c:pt>
                <c:pt idx="12">
                  <c:v>463.963886391452</c:v>
                </c:pt>
                <c:pt idx="13">
                  <c:v>485.59027935603</c:v>
                </c:pt>
                <c:pt idx="14">
                  <c:v>397.301254841424</c:v>
                </c:pt>
              </c:numCache>
            </c:numRef>
          </c:val>
          <c:smooth val="0"/>
        </c:ser>
        <c:ser>
          <c:idx val="32"/>
          <c:order val="32"/>
          <c:tx>
            <c:strRef>
              <c:f>label 32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circle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32</c:f>
              <c:numCache>
                <c:formatCode>General</c:formatCode>
                <c:ptCount val="15"/>
                <c:pt idx="0">
                  <c:v>0.169228308634281</c:v>
                </c:pt>
                <c:pt idx="1">
                  <c:v>63.7202475608415</c:v>
                </c:pt>
                <c:pt idx="2">
                  <c:v>2.57761220539742</c:v>
                </c:pt>
                <c:pt idx="3">
                  <c:v>15.329204557432</c:v>
                </c:pt>
                <c:pt idx="5">
                  <c:v>78.0026285548841</c:v>
                </c:pt>
                <c:pt idx="6">
                  <c:v>55.7294400022145</c:v>
                </c:pt>
                <c:pt idx="7">
                  <c:v>278.875287785023</c:v>
                </c:pt>
                <c:pt idx="8">
                  <c:v>474.878446527817</c:v>
                </c:pt>
                <c:pt idx="9">
                  <c:v>811.078569196008</c:v>
                </c:pt>
                <c:pt idx="10">
                  <c:v>1328.91092999904</c:v>
                </c:pt>
                <c:pt idx="11">
                  <c:v>2096.43631649069</c:v>
                </c:pt>
                <c:pt idx="12">
                  <c:v>2731.5565238776</c:v>
                </c:pt>
                <c:pt idx="13">
                  <c:v>3725.95344484004</c:v>
                </c:pt>
                <c:pt idx="14">
                  <c:v>4898.55027568469</c:v>
                </c:pt>
              </c:numCache>
            </c:numRef>
          </c:val>
          <c:smooth val="0"/>
        </c:ser>
        <c:ser>
          <c:idx val="33"/>
          <c:order val="33"/>
          <c:tx>
            <c:strRef>
              <c:f>label 33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plus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33</c:f>
              <c:numCache>
                <c:formatCode>General</c:formatCode>
                <c:ptCount val="15"/>
                <c:pt idx="0">
                  <c:v>0.0547656176505611</c:v>
                </c:pt>
                <c:pt idx="1">
                  <c:v>21.9296824181158</c:v>
                </c:pt>
                <c:pt idx="2">
                  <c:v>3.82139384687352</c:v>
                </c:pt>
                <c:pt idx="3">
                  <c:v>11.5793043727104</c:v>
                </c:pt>
                <c:pt idx="5">
                  <c:v>66.9626358874819</c:v>
                </c:pt>
                <c:pt idx="6">
                  <c:v>39.0567145547019</c:v>
                </c:pt>
                <c:pt idx="7">
                  <c:v>255.48232250225</c:v>
                </c:pt>
                <c:pt idx="8">
                  <c:v>442.589776230939</c:v>
                </c:pt>
                <c:pt idx="9">
                  <c:v>724.143953059769</c:v>
                </c:pt>
                <c:pt idx="10">
                  <c:v>1264.20124148866</c:v>
                </c:pt>
                <c:pt idx="11">
                  <c:v>2012.34570835946</c:v>
                </c:pt>
                <c:pt idx="12">
                  <c:v>2695.48834280351</c:v>
                </c:pt>
                <c:pt idx="13">
                  <c:v>3653.71420307508</c:v>
                </c:pt>
                <c:pt idx="14">
                  <c:v>5123.378900667</c:v>
                </c:pt>
              </c:numCache>
            </c:numRef>
          </c:val>
          <c:smooth val="0"/>
        </c:ser>
        <c:ser>
          <c:idx val="34"/>
          <c:order val="34"/>
          <c:tx>
            <c:strRef>
              <c:f>label 34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1fb714"/>
            </a:solidFill>
            <a:ln w="12600">
              <a:solidFill>
                <a:srgbClr val="1fb714"/>
              </a:solidFill>
              <a:round/>
            </a:ln>
          </c:spPr>
          <c:marker>
            <c:symbol val="triangle"/>
            <c:size val="5"/>
            <c:spPr>
              <a:solidFill>
                <a:srgbClr val="1fb71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34</c:f>
              <c:numCache>
                <c:formatCode>General</c:formatCode>
                <c:ptCount val="15"/>
                <c:pt idx="1">
                  <c:v>10.4717593225928</c:v>
                </c:pt>
                <c:pt idx="2">
                  <c:v>0.263517534361194</c:v>
                </c:pt>
                <c:pt idx="3">
                  <c:v>1.17933971480706</c:v>
                </c:pt>
                <c:pt idx="5">
                  <c:v>6.90343619055007</c:v>
                </c:pt>
                <c:pt idx="6">
                  <c:v>1.98745005621195</c:v>
                </c:pt>
                <c:pt idx="7">
                  <c:v>35.2210768931406</c:v>
                </c:pt>
                <c:pt idx="8">
                  <c:v>74.3062747205472</c:v>
                </c:pt>
                <c:pt idx="9">
                  <c:v>134.148153223593</c:v>
                </c:pt>
                <c:pt idx="10">
                  <c:v>229.53143599595</c:v>
                </c:pt>
                <c:pt idx="11">
                  <c:v>385.147200505891</c:v>
                </c:pt>
                <c:pt idx="12">
                  <c:v>577.01652607379</c:v>
                </c:pt>
                <c:pt idx="13">
                  <c:v>806.297953828166</c:v>
                </c:pt>
                <c:pt idx="14">
                  <c:v>1101.39948356284</c:v>
                </c:pt>
              </c:numCache>
            </c:numRef>
          </c:val>
          <c:smooth val="0"/>
        </c:ser>
        <c:ser>
          <c:idx val="35"/>
          <c:order val="35"/>
          <c:tx>
            <c:strRef>
              <c:f>label 35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dash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35</c:f>
              <c:numCache>
                <c:formatCode>General</c:formatCode>
                <c:ptCount val="15"/>
                <c:pt idx="0">
                  <c:v>0.516642867728127</c:v>
                </c:pt>
                <c:pt idx="1">
                  <c:v>27.6725372730141</c:v>
                </c:pt>
                <c:pt idx="2">
                  <c:v>7.26635486646225</c:v>
                </c:pt>
                <c:pt idx="3">
                  <c:v>20.2274020301771</c:v>
                </c:pt>
                <c:pt idx="5">
                  <c:v>86.9533619025565</c:v>
                </c:pt>
                <c:pt idx="6">
                  <c:v>31.2459384596341</c:v>
                </c:pt>
                <c:pt idx="7">
                  <c:v>308.013816452519</c:v>
                </c:pt>
                <c:pt idx="8">
                  <c:v>506.365212943708</c:v>
                </c:pt>
                <c:pt idx="9">
                  <c:v>865.672751866579</c:v>
                </c:pt>
                <c:pt idx="10">
                  <c:v>1439.43581275669</c:v>
                </c:pt>
                <c:pt idx="11">
                  <c:v>2031.12065092634</c:v>
                </c:pt>
                <c:pt idx="12">
                  <c:v>2573.68237271285</c:v>
                </c:pt>
                <c:pt idx="13">
                  <c:v>3379.62342799651</c:v>
                </c:pt>
                <c:pt idx="14">
                  <c:v>4224.37242153257</c:v>
                </c:pt>
              </c:numCache>
            </c:numRef>
          </c:val>
          <c:smooth val="0"/>
        </c:ser>
        <c:ser>
          <c:idx val="36"/>
          <c:order val="36"/>
          <c:tx>
            <c:strRef>
              <c:f>label 36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diamond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36</c:f>
              <c:numCache>
                <c:formatCode>General</c:formatCode>
                <c:ptCount val="15"/>
                <c:pt idx="0">
                  <c:v>2.77677040457163</c:v>
                </c:pt>
                <c:pt idx="1">
                  <c:v>21.9498312655491</c:v>
                </c:pt>
                <c:pt idx="2">
                  <c:v>14.7938277655872</c:v>
                </c:pt>
                <c:pt idx="3">
                  <c:v>34.2710169375681</c:v>
                </c:pt>
                <c:pt idx="5">
                  <c:v>127.173144659256</c:v>
                </c:pt>
                <c:pt idx="6">
                  <c:v>118.505696118169</c:v>
                </c:pt>
                <c:pt idx="7">
                  <c:v>418.252556472283</c:v>
                </c:pt>
                <c:pt idx="8">
                  <c:v>712.76473313175</c:v>
                </c:pt>
                <c:pt idx="9">
                  <c:v>1245.79309727447</c:v>
                </c:pt>
                <c:pt idx="10">
                  <c:v>1959.00834519514</c:v>
                </c:pt>
                <c:pt idx="11">
                  <c:v>2765.70613070597</c:v>
                </c:pt>
                <c:pt idx="12">
                  <c:v>3488.39841440908</c:v>
                </c:pt>
                <c:pt idx="13">
                  <c:v>4394.99596406381</c:v>
                </c:pt>
                <c:pt idx="14">
                  <c:v>5637.3838672139</c:v>
                </c:pt>
              </c:numCache>
            </c:numRef>
          </c:val>
          <c:smooth val="0"/>
        </c:ser>
        <c:ser>
          <c:idx val="37"/>
          <c:order val="37"/>
          <c:tx>
            <c:strRef>
              <c:f>label 37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20884"/>
            </a:solidFill>
            <a:ln w="12600">
              <a:solidFill>
                <a:srgbClr val="f20884"/>
              </a:solidFill>
              <a:round/>
            </a:ln>
          </c:spPr>
          <c:marker>
            <c:symbol val="square"/>
            <c:size val="5"/>
            <c:spPr>
              <a:solidFill>
                <a:srgbClr val="f2088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37</c:f>
              <c:numCache>
                <c:formatCode>General</c:formatCode>
                <c:ptCount val="15"/>
                <c:pt idx="0">
                  <c:v>0.0277103016565789</c:v>
                </c:pt>
                <c:pt idx="1">
                  <c:v>7.50946585509737</c:v>
                </c:pt>
                <c:pt idx="2">
                  <c:v>1.10607856717629</c:v>
                </c:pt>
                <c:pt idx="3">
                  <c:v>4.92897447837127</c:v>
                </c:pt>
                <c:pt idx="5">
                  <c:v>37.0443915002341</c:v>
                </c:pt>
                <c:pt idx="6">
                  <c:v>2.45484591587159</c:v>
                </c:pt>
                <c:pt idx="7">
                  <c:v>135.146744467743</c:v>
                </c:pt>
                <c:pt idx="8">
                  <c:v>218.975832800377</c:v>
                </c:pt>
                <c:pt idx="9">
                  <c:v>417.660841818057</c:v>
                </c:pt>
                <c:pt idx="10">
                  <c:v>756.305504413629</c:v>
                </c:pt>
                <c:pt idx="11">
                  <c:v>1210.83050724169</c:v>
                </c:pt>
                <c:pt idx="12">
                  <c:v>1666.70921396892</c:v>
                </c:pt>
                <c:pt idx="13">
                  <c:v>2401.30496397253</c:v>
                </c:pt>
                <c:pt idx="14">
                  <c:v>3315.43224777392</c:v>
                </c:pt>
              </c:numCache>
            </c:numRef>
          </c:val>
          <c:smooth val="0"/>
        </c:ser>
        <c:ser>
          <c:idx val="38"/>
          <c:order val="38"/>
          <c:tx>
            <c:strRef>
              <c:f>label 38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abea"/>
            </a:solidFill>
            <a:ln w="12600">
              <a:solidFill>
                <a:srgbClr val="00abea"/>
              </a:solidFill>
              <a:round/>
            </a:ln>
          </c:spPr>
          <c:marker>
            <c:symbol val="triangle"/>
            <c:size val="5"/>
            <c:spPr>
              <a:solidFill>
                <a:srgbClr val="00abe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38</c:f>
              <c:numCache>
                <c:formatCode>General</c:formatCode>
                <c:ptCount val="15"/>
                <c:pt idx="1">
                  <c:v>11.5768198431585</c:v>
                </c:pt>
                <c:pt idx="2">
                  <c:v>0.256218318710556</c:v>
                </c:pt>
                <c:pt idx="3">
                  <c:v>1.14667298951833</c:v>
                </c:pt>
                <c:pt idx="5">
                  <c:v>11.5311389661021</c:v>
                </c:pt>
                <c:pt idx="6">
                  <c:v>0.913809924475572</c:v>
                </c:pt>
                <c:pt idx="7">
                  <c:v>52.9494357508626</c:v>
                </c:pt>
                <c:pt idx="8">
                  <c:v>121.165319549223</c:v>
                </c:pt>
                <c:pt idx="9">
                  <c:v>248.511909308223</c:v>
                </c:pt>
                <c:pt idx="10">
                  <c:v>450.385666401925</c:v>
                </c:pt>
                <c:pt idx="11">
                  <c:v>663.59684692212</c:v>
                </c:pt>
                <c:pt idx="12">
                  <c:v>945.482311023631</c:v>
                </c:pt>
                <c:pt idx="13">
                  <c:v>1318.72891111988</c:v>
                </c:pt>
                <c:pt idx="14">
                  <c:v>1699.32691761382</c:v>
                </c:pt>
              </c:numCache>
            </c:numRef>
          </c:val>
          <c:smooth val="0"/>
        </c:ser>
        <c:ser>
          <c:idx val="39"/>
          <c:order val="39"/>
          <c:tx>
            <c:strRef>
              <c:f>label 39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0000"/>
            </a:solidFill>
            <a:ln w="12600">
              <a:solidFill>
                <a:srgbClr val="900000"/>
              </a:solidFill>
              <a:round/>
            </a:ln>
          </c:spPr>
          <c:marker>
            <c:symbol val="x"/>
            <c:size val="5"/>
            <c:spPr>
              <a:solidFill>
                <a:srgbClr val="9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39</c:f>
              <c:numCache>
                <c:formatCode>General</c:formatCode>
                <c:ptCount val="15"/>
                <c:pt idx="0">
                  <c:v>0.0587415657972947</c:v>
                </c:pt>
                <c:pt idx="1">
                  <c:v>20.4764993699606</c:v>
                </c:pt>
                <c:pt idx="2">
                  <c:v>2.48138504467121</c:v>
                </c:pt>
                <c:pt idx="3">
                  <c:v>7.99922225070451</c:v>
                </c:pt>
                <c:pt idx="5">
                  <c:v>37.3933314075185</c:v>
                </c:pt>
                <c:pt idx="6">
                  <c:v>18.9536819157373</c:v>
                </c:pt>
                <c:pt idx="7">
                  <c:v>159.719723008273</c:v>
                </c:pt>
                <c:pt idx="8">
                  <c:v>280.661533588215</c:v>
                </c:pt>
                <c:pt idx="9">
                  <c:v>479.377466330272</c:v>
                </c:pt>
                <c:pt idx="10">
                  <c:v>827.113758296742</c:v>
                </c:pt>
                <c:pt idx="11">
                  <c:v>1296.21428716894</c:v>
                </c:pt>
                <c:pt idx="12">
                  <c:v>1912.96610416482</c:v>
                </c:pt>
                <c:pt idx="13">
                  <c:v>2577.25793255614</c:v>
                </c:pt>
                <c:pt idx="14">
                  <c:v>3462.61720108304</c:v>
                </c:pt>
              </c:numCache>
            </c:numRef>
          </c:val>
          <c:smooth val="0"/>
        </c:ser>
        <c:ser>
          <c:idx val="40"/>
          <c:order val="40"/>
          <c:tx>
            <c:strRef>
              <c:f>label 40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6411"/>
            </a:solidFill>
            <a:ln w="12600">
              <a:solidFill>
                <a:srgbClr val="006411"/>
              </a:solidFill>
              <a:round/>
            </a:ln>
          </c:spPr>
          <c:marker>
            <c:symbol val="square"/>
            <c:size val="5"/>
            <c:spPr>
              <a:solidFill>
                <a:srgbClr val="006411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40</c:f>
              <c:numCache>
                <c:formatCode>General</c:formatCode>
                <c:ptCount val="15"/>
                <c:pt idx="0">
                  <c:v>0.230341115399325</c:v>
                </c:pt>
                <c:pt idx="1">
                  <c:v>9.82275786801833</c:v>
                </c:pt>
                <c:pt idx="2">
                  <c:v>0.59643512991198</c:v>
                </c:pt>
                <c:pt idx="3">
                  <c:v>4.27550643549067</c:v>
                </c:pt>
                <c:pt idx="5">
                  <c:v>31.8922780433254</c:v>
                </c:pt>
                <c:pt idx="6">
                  <c:v>12.6518374965768</c:v>
                </c:pt>
                <c:pt idx="7">
                  <c:v>144.002798563951</c:v>
                </c:pt>
                <c:pt idx="8">
                  <c:v>292.249052390885</c:v>
                </c:pt>
                <c:pt idx="9">
                  <c:v>538.08247525369</c:v>
                </c:pt>
                <c:pt idx="10">
                  <c:v>932.661682587267</c:v>
                </c:pt>
                <c:pt idx="11">
                  <c:v>1487.43012684185</c:v>
                </c:pt>
                <c:pt idx="12">
                  <c:v>1947.50483761405</c:v>
                </c:pt>
                <c:pt idx="13">
                  <c:v>2630.49808464573</c:v>
                </c:pt>
                <c:pt idx="14">
                  <c:v>3494.14244458169</c:v>
                </c:pt>
              </c:numCache>
            </c:numRef>
          </c:val>
          <c:smooth val="0"/>
        </c:ser>
        <c:ser>
          <c:idx val="41"/>
          <c:order val="41"/>
          <c:tx>
            <c:strRef>
              <c:f>label 41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circle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41</c:f>
              <c:numCache>
                <c:formatCode>General</c:formatCode>
                <c:ptCount val="15"/>
                <c:pt idx="0">
                  <c:v>0.211959591855489</c:v>
                </c:pt>
                <c:pt idx="1">
                  <c:v>31.9937234629536</c:v>
                </c:pt>
                <c:pt idx="2">
                  <c:v>0.346635046215342</c:v>
                </c:pt>
                <c:pt idx="3">
                  <c:v>1.92264483960601</c:v>
                </c:pt>
                <c:pt idx="5">
                  <c:v>16.4956653497073</c:v>
                </c:pt>
                <c:pt idx="6">
                  <c:v>11.7910873182606</c:v>
                </c:pt>
                <c:pt idx="7">
                  <c:v>60.8140568898336</c:v>
                </c:pt>
                <c:pt idx="8">
                  <c:v>115.818734573361</c:v>
                </c:pt>
                <c:pt idx="9">
                  <c:v>209.700521243161</c:v>
                </c:pt>
                <c:pt idx="10">
                  <c:v>364.307453154864</c:v>
                </c:pt>
                <c:pt idx="11">
                  <c:v>620.952229980619</c:v>
                </c:pt>
                <c:pt idx="12">
                  <c:v>956.426388608397</c:v>
                </c:pt>
                <c:pt idx="13">
                  <c:v>1512.91744777842</c:v>
                </c:pt>
                <c:pt idx="14">
                  <c:v>2372.03482630328</c:v>
                </c:pt>
              </c:numCache>
            </c:numRef>
          </c:val>
          <c:smooth val="0"/>
        </c:ser>
        <c:ser>
          <c:idx val="42"/>
          <c:order val="42"/>
          <c:tx>
            <c:strRef>
              <c:f>label 42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plus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42</c:f>
              <c:numCache>
                <c:formatCode>General</c:formatCode>
                <c:ptCount val="15"/>
                <c:pt idx="0">
                  <c:v>0.191823747467752</c:v>
                </c:pt>
                <c:pt idx="1">
                  <c:v>12.117766540499</c:v>
                </c:pt>
                <c:pt idx="2">
                  <c:v>1.15896854934431</c:v>
                </c:pt>
                <c:pt idx="3">
                  <c:v>4.18353112515123</c:v>
                </c:pt>
                <c:pt idx="5">
                  <c:v>29.6838714711926</c:v>
                </c:pt>
                <c:pt idx="6">
                  <c:v>8.70379919314458</c:v>
                </c:pt>
                <c:pt idx="7">
                  <c:v>124.932821355073</c:v>
                </c:pt>
                <c:pt idx="8">
                  <c:v>216.235474837182</c:v>
                </c:pt>
                <c:pt idx="9">
                  <c:v>349.434406063787</c:v>
                </c:pt>
                <c:pt idx="10">
                  <c:v>526.19842932572</c:v>
                </c:pt>
                <c:pt idx="11">
                  <c:v>742.647488214012</c:v>
                </c:pt>
                <c:pt idx="12">
                  <c:v>901.809135498866</c:v>
                </c:pt>
                <c:pt idx="13">
                  <c:v>1116.52524165965</c:v>
                </c:pt>
                <c:pt idx="14">
                  <c:v>1347.56255587211</c:v>
                </c:pt>
              </c:numCache>
            </c:numRef>
          </c:val>
          <c:smooth val="0"/>
        </c:ser>
        <c:ser>
          <c:idx val="43"/>
          <c:order val="43"/>
          <c:tx>
            <c:strRef>
              <c:f>label 43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4600a5"/>
            </a:solidFill>
            <a:ln w="12600">
              <a:solidFill>
                <a:srgbClr val="4600a5"/>
              </a:solidFill>
              <a:round/>
            </a:ln>
          </c:spPr>
          <c:marker>
            <c:symbol val="triangle"/>
            <c:size val="5"/>
            <c:spPr>
              <a:solidFill>
                <a:srgbClr val="4600a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43</c:f>
              <c:numCache>
                <c:formatCode>General</c:formatCode>
                <c:ptCount val="15"/>
                <c:pt idx="0">
                  <c:v>0.0116438903420519</c:v>
                </c:pt>
                <c:pt idx="1">
                  <c:v>8.90309968664559</c:v>
                </c:pt>
                <c:pt idx="2">
                  <c:v>0.464775075548006</c:v>
                </c:pt>
                <c:pt idx="3">
                  <c:v>1.62313124776038</c:v>
                </c:pt>
                <c:pt idx="5">
                  <c:v>21.4596270628528</c:v>
                </c:pt>
                <c:pt idx="6">
                  <c:v>2.44329982041817</c:v>
                </c:pt>
                <c:pt idx="7">
                  <c:v>135.726859100386</c:v>
                </c:pt>
                <c:pt idx="8">
                  <c:v>290.616728006564</c:v>
                </c:pt>
                <c:pt idx="9">
                  <c:v>586.681343106058</c:v>
                </c:pt>
                <c:pt idx="10">
                  <c:v>997.364063860965</c:v>
                </c:pt>
                <c:pt idx="11">
                  <c:v>1596.90545088787</c:v>
                </c:pt>
                <c:pt idx="12">
                  <c:v>2180.04731399046</c:v>
                </c:pt>
                <c:pt idx="13">
                  <c:v>2931.06704627676</c:v>
                </c:pt>
                <c:pt idx="14">
                  <c:v>3642.1799631258</c:v>
                </c:pt>
              </c:numCache>
            </c:numRef>
          </c:val>
          <c:smooth val="0"/>
        </c:ser>
        <c:ser>
          <c:idx val="44"/>
          <c:order val="44"/>
          <c:tx>
            <c:strRef>
              <c:f>label 44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dash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44</c:f>
              <c:numCache>
                <c:formatCode>General</c:formatCode>
                <c:ptCount val="15"/>
                <c:pt idx="0">
                  <c:v>1.86243003704998</c:v>
                </c:pt>
                <c:pt idx="1">
                  <c:v>11.7722673832101</c:v>
                </c:pt>
                <c:pt idx="2">
                  <c:v>12.710876763008</c:v>
                </c:pt>
                <c:pt idx="3">
                  <c:v>41.6589443691971</c:v>
                </c:pt>
                <c:pt idx="5">
                  <c:v>245.995017999791</c:v>
                </c:pt>
                <c:pt idx="6">
                  <c:v>321.024568074472</c:v>
                </c:pt>
                <c:pt idx="7">
                  <c:v>456.787239446879</c:v>
                </c:pt>
                <c:pt idx="8">
                  <c:v>792.60379708165</c:v>
                </c:pt>
                <c:pt idx="9">
                  <c:v>1116.79582426869</c:v>
                </c:pt>
                <c:pt idx="10">
                  <c:v>1342.4853726449</c:v>
                </c:pt>
                <c:pt idx="11">
                  <c:v>1591.83542444288</c:v>
                </c:pt>
                <c:pt idx="12">
                  <c:v>1840.33438884743</c:v>
                </c:pt>
                <c:pt idx="13">
                  <c:v>2058.5290875858</c:v>
                </c:pt>
                <c:pt idx="14">
                  <c:v>2107.07246848538</c:v>
                </c:pt>
              </c:numCache>
            </c:numRef>
          </c:val>
          <c:smooth val="0"/>
        </c:ser>
        <c:ser>
          <c:idx val="45"/>
          <c:order val="45"/>
          <c:tx>
            <c:strRef>
              <c:f>label 45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0c0c0"/>
            </a:solidFill>
            <a:ln w="12600">
              <a:solidFill>
                <a:srgbClr val="c0c0c0"/>
              </a:solidFill>
              <a:round/>
            </a:ln>
          </c:spPr>
          <c:marker>
            <c:symbol val="diamond"/>
            <c:size val="5"/>
            <c:spPr>
              <a:solidFill>
                <a:srgbClr val="c0c0c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45</c:f>
              <c:numCache>
                <c:formatCode>General</c:formatCode>
                <c:ptCount val="15"/>
                <c:pt idx="0">
                  <c:v>0.11201949158706</c:v>
                </c:pt>
                <c:pt idx="1">
                  <c:v>23.410461179348</c:v>
                </c:pt>
                <c:pt idx="2">
                  <c:v>1.52243065327038</c:v>
                </c:pt>
                <c:pt idx="3">
                  <c:v>3.91948091147152</c:v>
                </c:pt>
                <c:pt idx="5">
                  <c:v>45.4150088605481</c:v>
                </c:pt>
                <c:pt idx="6">
                  <c:v>18.338000530601</c:v>
                </c:pt>
                <c:pt idx="7">
                  <c:v>255.175986114184</c:v>
                </c:pt>
                <c:pt idx="8">
                  <c:v>506.166907384471</c:v>
                </c:pt>
                <c:pt idx="9">
                  <c:v>1107.00373226985</c:v>
                </c:pt>
                <c:pt idx="10">
                  <c:v>1948.08826764554</c:v>
                </c:pt>
                <c:pt idx="11">
                  <c:v>3090.28591153483</c:v>
                </c:pt>
                <c:pt idx="12">
                  <c:v>4522.92889971697</c:v>
                </c:pt>
                <c:pt idx="13">
                  <c:v>6070.37999333512</c:v>
                </c:pt>
                <c:pt idx="14">
                  <c:v>8071.53736545821</c:v>
                </c:pt>
              </c:numCache>
            </c:numRef>
          </c:val>
          <c:smooth val="0"/>
        </c:ser>
        <c:ser>
          <c:idx val="46"/>
          <c:order val="46"/>
          <c:tx>
            <c:strRef>
              <c:f>label 46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808080"/>
            </a:solidFill>
            <a:ln w="12600">
              <a:solidFill>
                <a:srgbClr val="808080"/>
              </a:solidFill>
              <a:round/>
            </a:ln>
          </c:spPr>
          <c:marker>
            <c:symbol val="square"/>
            <c:size val="5"/>
            <c:spPr>
              <a:solidFill>
                <a:srgbClr val="8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46</c:f>
              <c:numCache>
                <c:formatCode>General</c:formatCode>
                <c:ptCount val="15"/>
                <c:pt idx="0">
                  <c:v>0.520667040566623</c:v>
                </c:pt>
                <c:pt idx="1">
                  <c:v>97.283087404991</c:v>
                </c:pt>
                <c:pt idx="2">
                  <c:v>15.0938743687232</c:v>
                </c:pt>
                <c:pt idx="3">
                  <c:v>49.0138256018748</c:v>
                </c:pt>
                <c:pt idx="5">
                  <c:v>207.57486149073</c:v>
                </c:pt>
                <c:pt idx="6">
                  <c:v>298.820860515145</c:v>
                </c:pt>
                <c:pt idx="7">
                  <c:v>498.231346092783</c:v>
                </c:pt>
                <c:pt idx="8">
                  <c:v>623.316681804544</c:v>
                </c:pt>
                <c:pt idx="9">
                  <c:v>760.35430275712</c:v>
                </c:pt>
                <c:pt idx="10">
                  <c:v>885.255916944165</c:v>
                </c:pt>
                <c:pt idx="11">
                  <c:v>1004.45185253234</c:v>
                </c:pt>
                <c:pt idx="12">
                  <c:v>1103.44397180152</c:v>
                </c:pt>
                <c:pt idx="13">
                  <c:v>1321.25200576768</c:v>
                </c:pt>
                <c:pt idx="14">
                  <c:v>1301.59007785872</c:v>
                </c:pt>
              </c:numCache>
            </c:numRef>
          </c:val>
          <c:smooth val="0"/>
        </c:ser>
        <c:ser>
          <c:idx val="47"/>
          <c:order val="47"/>
          <c:tx>
            <c:strRef>
              <c:f>label 47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triangle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47</c:f>
              <c:numCache>
                <c:formatCode>General</c:formatCode>
                <c:ptCount val="15"/>
                <c:pt idx="0">
                  <c:v>0.711846712756469</c:v>
                </c:pt>
                <c:pt idx="1">
                  <c:v>97.0772148779548</c:v>
                </c:pt>
                <c:pt idx="2">
                  <c:v>14.450848500167</c:v>
                </c:pt>
                <c:pt idx="3">
                  <c:v>47.0983912512605</c:v>
                </c:pt>
                <c:pt idx="5">
                  <c:v>207.779164573205</c:v>
                </c:pt>
                <c:pt idx="6">
                  <c:v>309.499575824886</c:v>
                </c:pt>
                <c:pt idx="7">
                  <c:v>473.022669556668</c:v>
                </c:pt>
                <c:pt idx="8">
                  <c:v>633.180677857074</c:v>
                </c:pt>
                <c:pt idx="9">
                  <c:v>717.878875145558</c:v>
                </c:pt>
                <c:pt idx="10">
                  <c:v>844.006174960858</c:v>
                </c:pt>
                <c:pt idx="11">
                  <c:v>956.196638416901</c:v>
                </c:pt>
                <c:pt idx="12">
                  <c:v>1090.15936051651</c:v>
                </c:pt>
                <c:pt idx="13">
                  <c:v>1336.01660957621</c:v>
                </c:pt>
                <c:pt idx="14">
                  <c:v>1333.15990396534</c:v>
                </c:pt>
              </c:numCache>
            </c:numRef>
          </c:val>
          <c:smooth val="0"/>
        </c:ser>
        <c:ser>
          <c:idx val="48"/>
          <c:order val="48"/>
          <c:tx>
            <c:strRef>
              <c:f>label 48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x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48</c:f>
              <c:numCache>
                <c:formatCode>General</c:formatCode>
                <c:ptCount val="15"/>
                <c:pt idx="0">
                  <c:v>0.0438729123954439</c:v>
                </c:pt>
                <c:pt idx="1">
                  <c:v>3.34941341559824</c:v>
                </c:pt>
                <c:pt idx="2">
                  <c:v>1.75122193477393</c:v>
                </c:pt>
                <c:pt idx="3">
                  <c:v>5.43628772904314</c:v>
                </c:pt>
                <c:pt idx="5">
                  <c:v>28.9995422847822</c:v>
                </c:pt>
                <c:pt idx="6">
                  <c:v>21.2606435266135</c:v>
                </c:pt>
                <c:pt idx="7">
                  <c:v>90.8627804345153</c:v>
                </c:pt>
                <c:pt idx="8">
                  <c:v>174.558429103975</c:v>
                </c:pt>
                <c:pt idx="9">
                  <c:v>271.6486272317</c:v>
                </c:pt>
                <c:pt idx="10">
                  <c:v>340.596544435909</c:v>
                </c:pt>
                <c:pt idx="11">
                  <c:v>390.866277119713</c:v>
                </c:pt>
                <c:pt idx="12">
                  <c:v>447.807124662233</c:v>
                </c:pt>
                <c:pt idx="13">
                  <c:v>516.774096683911</c:v>
                </c:pt>
                <c:pt idx="14">
                  <c:v>438.110546864325</c:v>
                </c:pt>
              </c:numCache>
            </c:numRef>
          </c:val>
          <c:smooth val="0"/>
        </c:ser>
        <c:ser>
          <c:idx val="49"/>
          <c:order val="49"/>
          <c:tx>
            <c:strRef>
              <c:f>label 49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squar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49</c:f>
              <c:numCache>
                <c:formatCode>General</c:formatCode>
                <c:ptCount val="15"/>
                <c:pt idx="0">
                  <c:v>0.0393658775318374</c:v>
                </c:pt>
                <c:pt idx="1">
                  <c:v>2.94111769217429</c:v>
                </c:pt>
                <c:pt idx="2">
                  <c:v>1.57132008000766</c:v>
                </c:pt>
                <c:pt idx="3">
                  <c:v>4.51466422076893</c:v>
                </c:pt>
                <c:pt idx="5">
                  <c:v>26.8860640057301</c:v>
                </c:pt>
                <c:pt idx="6">
                  <c:v>18.1653625539002</c:v>
                </c:pt>
                <c:pt idx="7">
                  <c:v>82.064196768623</c:v>
                </c:pt>
                <c:pt idx="8">
                  <c:v>172.068537664209</c:v>
                </c:pt>
                <c:pt idx="9">
                  <c:v>277.484415000533</c:v>
                </c:pt>
                <c:pt idx="10">
                  <c:v>346.123768306373</c:v>
                </c:pt>
                <c:pt idx="11">
                  <c:v>409.306300534911</c:v>
                </c:pt>
                <c:pt idx="12">
                  <c:v>497.692345302172</c:v>
                </c:pt>
                <c:pt idx="13">
                  <c:v>504.106795678523</c:v>
                </c:pt>
                <c:pt idx="14">
                  <c:v>426.972087056015</c:v>
                </c:pt>
              </c:numCache>
            </c:numRef>
          </c:val>
          <c:smooth val="0"/>
        </c:ser>
        <c:ser>
          <c:idx val="50"/>
          <c:order val="50"/>
          <c:tx>
            <c:strRef>
              <c:f>label 50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circle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50</c:f>
              <c:numCache>
                <c:formatCode>General</c:formatCode>
                <c:ptCount val="15"/>
                <c:pt idx="0">
                  <c:v>0.0973509048730528</c:v>
                </c:pt>
                <c:pt idx="1">
                  <c:v>22.1519401366488</c:v>
                </c:pt>
                <c:pt idx="2">
                  <c:v>3.88583822398544</c:v>
                </c:pt>
                <c:pt idx="3">
                  <c:v>9.33852202581189</c:v>
                </c:pt>
                <c:pt idx="5">
                  <c:v>63.888795226701</c:v>
                </c:pt>
                <c:pt idx="6">
                  <c:v>18.0244704675419</c:v>
                </c:pt>
                <c:pt idx="7">
                  <c:v>192.346595353219</c:v>
                </c:pt>
                <c:pt idx="8">
                  <c:v>323.496129211649</c:v>
                </c:pt>
                <c:pt idx="9">
                  <c:v>540.110931248192</c:v>
                </c:pt>
                <c:pt idx="10">
                  <c:v>820.872176228873</c:v>
                </c:pt>
                <c:pt idx="11">
                  <c:v>1216.70733799516</c:v>
                </c:pt>
                <c:pt idx="12">
                  <c:v>1552.7173131225</c:v>
                </c:pt>
                <c:pt idx="13">
                  <c:v>2129.13423055398</c:v>
                </c:pt>
                <c:pt idx="14">
                  <c:v>2706.90685989864</c:v>
                </c:pt>
              </c:numCache>
            </c:numRef>
          </c:val>
          <c:smooth val="0"/>
        </c:ser>
        <c:ser>
          <c:idx val="51"/>
          <c:order val="51"/>
          <c:tx>
            <c:strRef>
              <c:f>label 51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plus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51</c:f>
              <c:numCache>
                <c:formatCode>General</c:formatCode>
                <c:ptCount val="15"/>
                <c:pt idx="0">
                  <c:v>0.453495104075296</c:v>
                </c:pt>
                <c:pt idx="1">
                  <c:v>23.2262479181758</c:v>
                </c:pt>
                <c:pt idx="2">
                  <c:v>3.2302352781932</c:v>
                </c:pt>
                <c:pt idx="3">
                  <c:v>11.7546772932511</c:v>
                </c:pt>
                <c:pt idx="5">
                  <c:v>79.5970818693246</c:v>
                </c:pt>
                <c:pt idx="6">
                  <c:v>38.2941003734138</c:v>
                </c:pt>
                <c:pt idx="7">
                  <c:v>422.700904110616</c:v>
                </c:pt>
                <c:pt idx="8">
                  <c:v>802.29629308843</c:v>
                </c:pt>
                <c:pt idx="9">
                  <c:v>1365.91798499244</c:v>
                </c:pt>
                <c:pt idx="10">
                  <c:v>2335.21442698685</c:v>
                </c:pt>
                <c:pt idx="11">
                  <c:v>3354.95869898143</c:v>
                </c:pt>
                <c:pt idx="12">
                  <c:v>4453.80269031575</c:v>
                </c:pt>
                <c:pt idx="13">
                  <c:v>5825.59230040095</c:v>
                </c:pt>
                <c:pt idx="14">
                  <c:v>6982.53664290605</c:v>
                </c:pt>
              </c:numCache>
            </c:numRef>
          </c:val>
          <c:smooth val="0"/>
        </c:ser>
        <c:ser>
          <c:idx val="52"/>
          <c:order val="52"/>
          <c:tx>
            <c:strRef>
              <c:f>label 52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triangle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52</c:f>
              <c:numCache>
                <c:formatCode>General</c:formatCode>
                <c:ptCount val="15"/>
                <c:pt idx="0">
                  <c:v>0.0552032089277018</c:v>
                </c:pt>
                <c:pt idx="1">
                  <c:v>28.5492164189635</c:v>
                </c:pt>
                <c:pt idx="2">
                  <c:v>2.20347966582995</c:v>
                </c:pt>
                <c:pt idx="3">
                  <c:v>4.20469352030748</c:v>
                </c:pt>
                <c:pt idx="5">
                  <c:v>25.0360840853251</c:v>
                </c:pt>
                <c:pt idx="6">
                  <c:v>12.4386536680413</c:v>
                </c:pt>
                <c:pt idx="7">
                  <c:v>107.648173106234</c:v>
                </c:pt>
                <c:pt idx="8">
                  <c:v>187.494811130786</c:v>
                </c:pt>
                <c:pt idx="9">
                  <c:v>294.079424062597</c:v>
                </c:pt>
                <c:pt idx="10">
                  <c:v>487.292782171908</c:v>
                </c:pt>
                <c:pt idx="11">
                  <c:v>773.382280921908</c:v>
                </c:pt>
                <c:pt idx="12">
                  <c:v>1056.26049684413</c:v>
                </c:pt>
                <c:pt idx="13">
                  <c:v>1393.27668370982</c:v>
                </c:pt>
                <c:pt idx="14">
                  <c:v>2044.54776148071</c:v>
                </c:pt>
              </c:numCache>
            </c:numRef>
          </c:val>
          <c:smooth val="0"/>
        </c:ser>
        <c:ser>
          <c:idx val="53"/>
          <c:order val="53"/>
          <c:tx>
            <c:strRef>
              <c:f>label 53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dash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53</c:f>
              <c:numCache>
                <c:formatCode>General</c:formatCode>
                <c:ptCount val="15"/>
                <c:pt idx="0">
                  <c:v>0.0968378389283262</c:v>
                </c:pt>
                <c:pt idx="1">
                  <c:v>26.4946004271975</c:v>
                </c:pt>
                <c:pt idx="2">
                  <c:v>1.19655544875363</c:v>
                </c:pt>
                <c:pt idx="3">
                  <c:v>2.16889164995802</c:v>
                </c:pt>
                <c:pt idx="5">
                  <c:v>14.6259663248611</c:v>
                </c:pt>
                <c:pt idx="6">
                  <c:v>9.79452176658948</c:v>
                </c:pt>
                <c:pt idx="7">
                  <c:v>82.2494419026057</c:v>
                </c:pt>
                <c:pt idx="8">
                  <c:v>149.424309985106</c:v>
                </c:pt>
                <c:pt idx="9">
                  <c:v>315.707444822022</c:v>
                </c:pt>
                <c:pt idx="10">
                  <c:v>539.917382082637</c:v>
                </c:pt>
                <c:pt idx="11">
                  <c:v>891.363074683791</c:v>
                </c:pt>
                <c:pt idx="12">
                  <c:v>1328.09093977986</c:v>
                </c:pt>
                <c:pt idx="13">
                  <c:v>1931.27235879603</c:v>
                </c:pt>
                <c:pt idx="14">
                  <c:v>2660.60790866991</c:v>
                </c:pt>
              </c:numCache>
            </c:numRef>
          </c:val>
          <c:smooth val="0"/>
        </c:ser>
        <c:ser>
          <c:idx val="54"/>
          <c:order val="54"/>
          <c:tx>
            <c:strRef>
              <c:f>label 54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diamond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54</c:f>
              <c:numCache>
                <c:formatCode>General</c:formatCode>
                <c:ptCount val="15"/>
                <c:pt idx="0">
                  <c:v>0.0172171616120436</c:v>
                </c:pt>
                <c:pt idx="1">
                  <c:v>23.2098740700953</c:v>
                </c:pt>
                <c:pt idx="2">
                  <c:v>0.687236598240728</c:v>
                </c:pt>
                <c:pt idx="3">
                  <c:v>1.88237738132794</c:v>
                </c:pt>
                <c:pt idx="5">
                  <c:v>19.2676532373402</c:v>
                </c:pt>
                <c:pt idx="6">
                  <c:v>4.25031630523947</c:v>
                </c:pt>
                <c:pt idx="7">
                  <c:v>113.660300118821</c:v>
                </c:pt>
                <c:pt idx="8">
                  <c:v>247.751133362689</c:v>
                </c:pt>
                <c:pt idx="9">
                  <c:v>477.176028693933</c:v>
                </c:pt>
                <c:pt idx="10">
                  <c:v>851.564822716831</c:v>
                </c:pt>
                <c:pt idx="11">
                  <c:v>1321.90181578113</c:v>
                </c:pt>
                <c:pt idx="12">
                  <c:v>1935.05197681452</c:v>
                </c:pt>
                <c:pt idx="13">
                  <c:v>2557.32137181768</c:v>
                </c:pt>
                <c:pt idx="14">
                  <c:v>3374.52082060485</c:v>
                </c:pt>
              </c:numCache>
            </c:numRef>
          </c:val>
          <c:smooth val="0"/>
        </c:ser>
        <c:ser>
          <c:idx val="55"/>
          <c:order val="55"/>
          <c:tx>
            <c:strRef>
              <c:f>label 55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square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55</c:f>
              <c:numCache>
                <c:formatCode>General</c:formatCode>
                <c:ptCount val="15"/>
                <c:pt idx="0">
                  <c:v>0.21573347464132</c:v>
                </c:pt>
                <c:pt idx="1">
                  <c:v>61.6820797606991</c:v>
                </c:pt>
                <c:pt idx="2">
                  <c:v>0.328210406848784</c:v>
                </c:pt>
                <c:pt idx="3">
                  <c:v>1.46886456170013</c:v>
                </c:pt>
                <c:pt idx="5">
                  <c:v>14.993309032819</c:v>
                </c:pt>
                <c:pt idx="6">
                  <c:v>6.21869437272651</c:v>
                </c:pt>
                <c:pt idx="7">
                  <c:v>67.7000735079585</c:v>
                </c:pt>
                <c:pt idx="8">
                  <c:v>148.798588839898</c:v>
                </c:pt>
                <c:pt idx="9">
                  <c:v>322.217838768446</c:v>
                </c:pt>
                <c:pt idx="10">
                  <c:v>639.583865780389</c:v>
                </c:pt>
                <c:pt idx="11">
                  <c:v>1082.37604775702</c:v>
                </c:pt>
                <c:pt idx="12">
                  <c:v>1678.88905288277</c:v>
                </c:pt>
                <c:pt idx="13">
                  <c:v>2586.43962150795</c:v>
                </c:pt>
                <c:pt idx="14">
                  <c:v>3350.30999593503</c:v>
                </c:pt>
              </c:numCache>
            </c:numRef>
          </c:val>
          <c:smooth val="0"/>
        </c:ser>
        <c:ser>
          <c:idx val="56"/>
          <c:order val="56"/>
          <c:tx>
            <c:strRef>
              <c:f>label 56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triangl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56</c:f>
              <c:numCache>
                <c:formatCode>General</c:formatCode>
                <c:ptCount val="15"/>
                <c:pt idx="0">
                  <c:v>1.13706937927849</c:v>
                </c:pt>
                <c:pt idx="1">
                  <c:v>60.2851389600799</c:v>
                </c:pt>
                <c:pt idx="2">
                  <c:v>4.44916001759237</c:v>
                </c:pt>
                <c:pt idx="3">
                  <c:v>7.10025264802005</c:v>
                </c:pt>
                <c:pt idx="5">
                  <c:v>45.2064164255699</c:v>
                </c:pt>
                <c:pt idx="6">
                  <c:v>41.0180384621675</c:v>
                </c:pt>
                <c:pt idx="7">
                  <c:v>160.701032831705</c:v>
                </c:pt>
                <c:pt idx="8">
                  <c:v>245.475809791088</c:v>
                </c:pt>
                <c:pt idx="9">
                  <c:v>439.709728765293</c:v>
                </c:pt>
                <c:pt idx="10">
                  <c:v>675.206245925245</c:v>
                </c:pt>
                <c:pt idx="11">
                  <c:v>1052.25877770841</c:v>
                </c:pt>
                <c:pt idx="12">
                  <c:v>1406.8321524218</c:v>
                </c:pt>
                <c:pt idx="13">
                  <c:v>1952.39680475012</c:v>
                </c:pt>
                <c:pt idx="14">
                  <c:v>2339.41281608269</c:v>
                </c:pt>
              </c:numCache>
            </c:numRef>
          </c:val>
          <c:smooth val="0"/>
        </c:ser>
        <c:ser>
          <c:idx val="57"/>
          <c:order val="57"/>
          <c:tx>
            <c:strRef>
              <c:f>label 57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x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57</c:f>
              <c:numCache>
                <c:formatCode>General</c:formatCode>
                <c:ptCount val="15"/>
                <c:pt idx="0">
                  <c:v>0.0206748131289318</c:v>
                </c:pt>
                <c:pt idx="1">
                  <c:v>46.6593489116878</c:v>
                </c:pt>
                <c:pt idx="2">
                  <c:v>0.825251488262202</c:v>
                </c:pt>
                <c:pt idx="3">
                  <c:v>6.05232593362092</c:v>
                </c:pt>
                <c:pt idx="5">
                  <c:v>55.452391198046</c:v>
                </c:pt>
                <c:pt idx="6">
                  <c:v>14.8417612044792</c:v>
                </c:pt>
                <c:pt idx="7">
                  <c:v>321.35529187183</c:v>
                </c:pt>
                <c:pt idx="8">
                  <c:v>624.79380992131</c:v>
                </c:pt>
                <c:pt idx="9">
                  <c:v>1122.09121600063</c:v>
                </c:pt>
                <c:pt idx="10">
                  <c:v>1874.54144787997</c:v>
                </c:pt>
                <c:pt idx="11">
                  <c:v>2745.86532637151</c:v>
                </c:pt>
                <c:pt idx="12">
                  <c:v>3564.8165681358</c:v>
                </c:pt>
                <c:pt idx="13">
                  <c:v>4576.99332330544</c:v>
                </c:pt>
                <c:pt idx="14">
                  <c:v>5421.06656364905</c:v>
                </c:pt>
              </c:numCache>
            </c:numRef>
          </c:val>
          <c:smooth val="0"/>
        </c:ser>
        <c:ser>
          <c:idx val="58"/>
          <c:order val="58"/>
          <c:tx>
            <c:strRef>
              <c:f>label 58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square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58</c:f>
              <c:numCache>
                <c:formatCode>General</c:formatCode>
                <c:ptCount val="15"/>
                <c:pt idx="0">
                  <c:v>0.0252818660038381</c:v>
                </c:pt>
                <c:pt idx="1">
                  <c:v>17.2464252226188</c:v>
                </c:pt>
                <c:pt idx="2">
                  <c:v>1.0091456409111</c:v>
                </c:pt>
                <c:pt idx="3">
                  <c:v>9.5179110137471</c:v>
                </c:pt>
                <c:pt idx="5">
                  <c:v>76.1821899368779</c:v>
                </c:pt>
                <c:pt idx="6">
                  <c:v>2.7958304756936</c:v>
                </c:pt>
                <c:pt idx="7">
                  <c:v>357.367367052675</c:v>
                </c:pt>
                <c:pt idx="8">
                  <c:v>709.080054804462</c:v>
                </c:pt>
                <c:pt idx="9">
                  <c:v>1273.06176787708</c:v>
                </c:pt>
                <c:pt idx="10">
                  <c:v>2198.84870968324</c:v>
                </c:pt>
                <c:pt idx="11">
                  <c:v>3153.89369036505</c:v>
                </c:pt>
                <c:pt idx="12">
                  <c:v>3861.97883320712</c:v>
                </c:pt>
                <c:pt idx="13">
                  <c:v>4912.96051155722</c:v>
                </c:pt>
                <c:pt idx="14">
                  <c:v>5638.35441694886</c:v>
                </c:pt>
              </c:numCache>
            </c:numRef>
          </c:val>
          <c:smooth val="0"/>
        </c:ser>
        <c:ser>
          <c:idx val="59"/>
          <c:order val="59"/>
          <c:tx>
            <c:strRef>
              <c:f>label 59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circ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59</c:f>
              <c:numCache>
                <c:formatCode>General</c:formatCode>
                <c:ptCount val="15"/>
                <c:pt idx="1">
                  <c:v>16.2737527921279</c:v>
                </c:pt>
                <c:pt idx="2">
                  <c:v>0.247298116089387</c:v>
                </c:pt>
                <c:pt idx="3">
                  <c:v>1.10675174010025</c:v>
                </c:pt>
                <c:pt idx="5">
                  <c:v>11.8125950104974</c:v>
                </c:pt>
                <c:pt idx="6">
                  <c:v>2.84972676355143</c:v>
                </c:pt>
                <c:pt idx="7">
                  <c:v>55.0581058752393</c:v>
                </c:pt>
                <c:pt idx="8">
                  <c:v>126.698732582682</c:v>
                </c:pt>
                <c:pt idx="9">
                  <c:v>240.216416437182</c:v>
                </c:pt>
                <c:pt idx="10">
                  <c:v>403.950758188022</c:v>
                </c:pt>
                <c:pt idx="11">
                  <c:v>648.954999162937</c:v>
                </c:pt>
                <c:pt idx="12">
                  <c:v>896.579721556742</c:v>
                </c:pt>
                <c:pt idx="13">
                  <c:v>1296.44150909852</c:v>
                </c:pt>
                <c:pt idx="14">
                  <c:v>1559.88395863156</c:v>
                </c:pt>
              </c:numCache>
            </c:numRef>
          </c:val>
          <c:smooth val="0"/>
        </c:ser>
        <c:ser>
          <c:idx val="60"/>
          <c:order val="60"/>
          <c:tx>
            <c:strRef>
              <c:f>label 60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plus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60</c:f>
              <c:numCache>
                <c:formatCode>General</c:formatCode>
                <c:ptCount val="15"/>
                <c:pt idx="0">
                  <c:v>0.0236145681248864</c:v>
                </c:pt>
                <c:pt idx="1">
                  <c:v>70.9152189947828</c:v>
                </c:pt>
                <c:pt idx="2">
                  <c:v>0.942594129784941</c:v>
                </c:pt>
                <c:pt idx="3">
                  <c:v>3.39608458935237</c:v>
                </c:pt>
                <c:pt idx="5">
                  <c:v>26.5263859379392</c:v>
                </c:pt>
                <c:pt idx="6">
                  <c:v>4.26009174013253</c:v>
                </c:pt>
                <c:pt idx="7">
                  <c:v>121.891703907776</c:v>
                </c:pt>
                <c:pt idx="8">
                  <c:v>253.903757712808</c:v>
                </c:pt>
                <c:pt idx="9">
                  <c:v>458.23669168949</c:v>
                </c:pt>
                <c:pt idx="10">
                  <c:v>797.681416805614</c:v>
                </c:pt>
                <c:pt idx="11">
                  <c:v>1338.76229100697</c:v>
                </c:pt>
                <c:pt idx="12">
                  <c:v>1949.5920644912</c:v>
                </c:pt>
                <c:pt idx="13">
                  <c:v>2621.97240089931</c:v>
                </c:pt>
                <c:pt idx="14">
                  <c:v>3423.95908509947</c:v>
                </c:pt>
              </c:numCache>
            </c:numRef>
          </c:val>
          <c:smooth val="0"/>
        </c:ser>
        <c:ser>
          <c:idx val="61"/>
          <c:order val="61"/>
          <c:tx>
            <c:strRef>
              <c:f>label 61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triangle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61</c:f>
              <c:numCache>
                <c:formatCode>General</c:formatCode>
                <c:ptCount val="15"/>
                <c:pt idx="0">
                  <c:v>0.0410004701268176</c:v>
                </c:pt>
                <c:pt idx="1">
                  <c:v>11.9904934367041</c:v>
                </c:pt>
                <c:pt idx="2">
                  <c:v>1.63656613390413</c:v>
                </c:pt>
                <c:pt idx="3">
                  <c:v>6.66554900886949</c:v>
                </c:pt>
                <c:pt idx="5">
                  <c:v>65.5021923486943</c:v>
                </c:pt>
                <c:pt idx="6">
                  <c:v>18.4831109311443</c:v>
                </c:pt>
                <c:pt idx="7">
                  <c:v>282.483812126514</c:v>
                </c:pt>
                <c:pt idx="8">
                  <c:v>514.185166574473</c:v>
                </c:pt>
                <c:pt idx="9">
                  <c:v>915.36559907412</c:v>
                </c:pt>
                <c:pt idx="10">
                  <c:v>1482.88177475611</c:v>
                </c:pt>
                <c:pt idx="11">
                  <c:v>2092.61788782996</c:v>
                </c:pt>
                <c:pt idx="12">
                  <c:v>2675.58479861212</c:v>
                </c:pt>
                <c:pt idx="13">
                  <c:v>3518.85510334137</c:v>
                </c:pt>
                <c:pt idx="14">
                  <c:v>4286.07131732174</c:v>
                </c:pt>
              </c:numCache>
            </c:numRef>
          </c:val>
          <c:smooth val="0"/>
        </c:ser>
        <c:ser>
          <c:idx val="62"/>
          <c:order val="62"/>
          <c:tx>
            <c:strRef>
              <c:f>label 62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dash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62</c:f>
              <c:numCache>
                <c:formatCode>General</c:formatCode>
                <c:ptCount val="15"/>
                <c:pt idx="0">
                  <c:v>0.00384612920040184</c:v>
                </c:pt>
                <c:pt idx="1">
                  <c:v>31.3656148991349</c:v>
                </c:pt>
                <c:pt idx="2">
                  <c:v>0.153521283451829</c:v>
                </c:pt>
                <c:pt idx="3">
                  <c:v>1.15077020592357</c:v>
                </c:pt>
                <c:pt idx="5">
                  <c:v>20.3387891944997</c:v>
                </c:pt>
                <c:pt idx="6">
                  <c:v>6.0274559082784</c:v>
                </c:pt>
                <c:pt idx="7">
                  <c:v>59.1728354711838</c:v>
                </c:pt>
                <c:pt idx="8">
                  <c:v>117.420982676495</c:v>
                </c:pt>
                <c:pt idx="9">
                  <c:v>208.574632397625</c:v>
                </c:pt>
                <c:pt idx="10">
                  <c:v>365.165906789847</c:v>
                </c:pt>
                <c:pt idx="11">
                  <c:v>575.959982173447</c:v>
                </c:pt>
                <c:pt idx="12">
                  <c:v>821.243733322303</c:v>
                </c:pt>
                <c:pt idx="13">
                  <c:v>1155.5832820898</c:v>
                </c:pt>
                <c:pt idx="14">
                  <c:v>1492.68486985928</c:v>
                </c:pt>
              </c:numCache>
            </c:numRef>
          </c:val>
          <c:smooth val="0"/>
        </c:ser>
        <c:ser>
          <c:idx val="63"/>
          <c:order val="63"/>
          <c:tx>
            <c:strRef>
              <c:f>label 63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ccff"/>
            </a:solidFill>
            <a:ln w="12600">
              <a:solidFill>
                <a:srgbClr val="00ccff"/>
              </a:solidFill>
              <a:round/>
            </a:ln>
          </c:spPr>
          <c:marker>
            <c:symbol val="diamond"/>
            <c:size val="5"/>
            <c:spPr>
              <a:solidFill>
                <a:srgbClr val="00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63</c:f>
              <c:numCache>
                <c:formatCode>General</c:formatCode>
                <c:ptCount val="15"/>
                <c:pt idx="1">
                  <c:v>71.9408159829278</c:v>
                </c:pt>
                <c:pt idx="2">
                  <c:v>0.323189217704518</c:v>
                </c:pt>
                <c:pt idx="3">
                  <c:v>1.44639285867761</c:v>
                </c:pt>
                <c:pt idx="5">
                  <c:v>20.4955246723982</c:v>
                </c:pt>
                <c:pt idx="6">
                  <c:v>9.40704930640269</c:v>
                </c:pt>
                <c:pt idx="7">
                  <c:v>75.5106750707594</c:v>
                </c:pt>
                <c:pt idx="8">
                  <c:v>170.948281927374</c:v>
                </c:pt>
                <c:pt idx="9">
                  <c:v>337.160117064366</c:v>
                </c:pt>
                <c:pt idx="10">
                  <c:v>620.721952693227</c:v>
                </c:pt>
                <c:pt idx="11">
                  <c:v>1136.16852098296</c:v>
                </c:pt>
                <c:pt idx="12">
                  <c:v>1860.30040976943</c:v>
                </c:pt>
                <c:pt idx="13">
                  <c:v>2925.15920643675</c:v>
                </c:pt>
                <c:pt idx="14">
                  <c:v>4046.03676089656</c:v>
                </c:pt>
              </c:numCache>
            </c:numRef>
          </c:val>
          <c:smooth val="0"/>
        </c:ser>
        <c:ser>
          <c:idx val="64"/>
          <c:order val="64"/>
          <c:tx>
            <c:strRef>
              <c:f>label 64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square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64</c:f>
              <c:numCache>
                <c:formatCode>General</c:formatCode>
                <c:ptCount val="15"/>
                <c:pt idx="0">
                  <c:v>0.0160365730001315</c:v>
                </c:pt>
                <c:pt idx="1">
                  <c:v>30.2329604606488</c:v>
                </c:pt>
                <c:pt idx="2">
                  <c:v>0.640112471752616</c:v>
                </c:pt>
                <c:pt idx="3">
                  <c:v>3.85987234998383</c:v>
                </c:pt>
                <c:pt idx="5">
                  <c:v>38.0457695561556</c:v>
                </c:pt>
                <c:pt idx="6">
                  <c:v>1.81717989426678</c:v>
                </c:pt>
                <c:pt idx="7">
                  <c:v>204.688988759274</c:v>
                </c:pt>
                <c:pt idx="8">
                  <c:v>434.039088744097</c:v>
                </c:pt>
                <c:pt idx="9">
                  <c:v>797.464859856452</c:v>
                </c:pt>
                <c:pt idx="10">
                  <c:v>1393.65688782289</c:v>
                </c:pt>
                <c:pt idx="11">
                  <c:v>2149.25643656633</c:v>
                </c:pt>
                <c:pt idx="12">
                  <c:v>2840.20850339863</c:v>
                </c:pt>
                <c:pt idx="13">
                  <c:v>3825.77957147494</c:v>
                </c:pt>
                <c:pt idx="14">
                  <c:v>4380.48117855037</c:v>
                </c:pt>
              </c:numCache>
            </c:numRef>
          </c:val>
          <c:smooth val="0"/>
        </c:ser>
        <c:ser>
          <c:idx val="65"/>
          <c:order val="65"/>
          <c:tx>
            <c:strRef>
              <c:f>label 65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ffcc"/>
            </a:solidFill>
            <a:ln w="12600">
              <a:solidFill>
                <a:srgbClr val="ccffcc"/>
              </a:solidFill>
              <a:round/>
            </a:ln>
          </c:spPr>
          <c:marker>
            <c:symbol val="triangle"/>
            <c:size val="5"/>
            <c:spPr>
              <a:solidFill>
                <a:srgbClr val="ccff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65</c:f>
              <c:numCache>
                <c:formatCode>General</c:formatCode>
                <c:ptCount val="15"/>
                <c:pt idx="0">
                  <c:v>0.030324054124653</c:v>
                </c:pt>
                <c:pt idx="1">
                  <c:v>25.3445427664283</c:v>
                </c:pt>
                <c:pt idx="2">
                  <c:v>1.21040856042826</c:v>
                </c:pt>
                <c:pt idx="3">
                  <c:v>6.59594014748251</c:v>
                </c:pt>
                <c:pt idx="5">
                  <c:v>47.0971260601358</c:v>
                </c:pt>
                <c:pt idx="6">
                  <c:v>2.88461847842103</c:v>
                </c:pt>
                <c:pt idx="7">
                  <c:v>206.10375881581</c:v>
                </c:pt>
                <c:pt idx="8">
                  <c:v>429.964031084938</c:v>
                </c:pt>
                <c:pt idx="9">
                  <c:v>821.235851242798</c:v>
                </c:pt>
                <c:pt idx="10">
                  <c:v>1410.15640589941</c:v>
                </c:pt>
                <c:pt idx="11">
                  <c:v>2042.94785021742</c:v>
                </c:pt>
                <c:pt idx="12">
                  <c:v>2722.76526868789</c:v>
                </c:pt>
                <c:pt idx="13">
                  <c:v>3603.92616741273</c:v>
                </c:pt>
                <c:pt idx="14">
                  <c:v>4135.61864273448</c:v>
                </c:pt>
              </c:numCache>
            </c:numRef>
          </c:val>
          <c:smooth val="0"/>
        </c:ser>
        <c:ser>
          <c:idx val="66"/>
          <c:order val="66"/>
          <c:tx>
            <c:strRef>
              <c:f>label 66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x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66</c:f>
              <c:numCache>
                <c:formatCode>General</c:formatCode>
                <c:ptCount val="15"/>
                <c:pt idx="0">
                  <c:v>0.0386727738219086</c:v>
                </c:pt>
                <c:pt idx="1">
                  <c:v>3.48468170483797</c:v>
                </c:pt>
                <c:pt idx="2">
                  <c:v>1.54365429823871</c:v>
                </c:pt>
                <c:pt idx="3">
                  <c:v>5.18827682693269</c:v>
                </c:pt>
                <c:pt idx="5">
                  <c:v>29.3023351246813</c:v>
                </c:pt>
                <c:pt idx="6">
                  <c:v>17.8978176924106</c:v>
                </c:pt>
                <c:pt idx="7">
                  <c:v>87.1613376201899</c:v>
                </c:pt>
                <c:pt idx="8">
                  <c:v>161.450171262119</c:v>
                </c:pt>
                <c:pt idx="9">
                  <c:v>256.034617647014</c:v>
                </c:pt>
                <c:pt idx="10">
                  <c:v>336.748564507587</c:v>
                </c:pt>
                <c:pt idx="11">
                  <c:v>379.537396266216</c:v>
                </c:pt>
                <c:pt idx="12">
                  <c:v>456.630592435464</c:v>
                </c:pt>
                <c:pt idx="13">
                  <c:v>502.639246714426</c:v>
                </c:pt>
                <c:pt idx="14">
                  <c:v>370.764708841822</c:v>
                </c:pt>
              </c:numCache>
            </c:numRef>
          </c:val>
          <c:smooth val="0"/>
        </c:ser>
        <c:ser>
          <c:idx val="67"/>
          <c:order val="67"/>
          <c:tx>
            <c:strRef>
              <c:f>label 67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ccff"/>
            </a:solidFill>
            <a:ln w="12600">
              <a:solidFill>
                <a:srgbClr val="99ccff"/>
              </a:solidFill>
              <a:round/>
            </a:ln>
          </c:spPr>
          <c:marker>
            <c:symbol val="square"/>
            <c:size val="5"/>
            <c:spPr>
              <a:solidFill>
                <a:srgbClr val="99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67</c:f>
              <c:numCache>
                <c:formatCode>General</c:formatCode>
                <c:ptCount val="15"/>
                <c:pt idx="0">
                  <c:v>0.0347349985122986</c:v>
                </c:pt>
                <c:pt idx="1">
                  <c:v>3.66766659124913</c:v>
                </c:pt>
                <c:pt idx="2">
                  <c:v>1.38647488798565</c:v>
                </c:pt>
                <c:pt idx="3">
                  <c:v>4.05651912151727</c:v>
                </c:pt>
                <c:pt idx="5">
                  <c:v>27.3540718364071</c:v>
                </c:pt>
                <c:pt idx="6">
                  <c:v>20.5622572848924</c:v>
                </c:pt>
                <c:pt idx="7">
                  <c:v>91.2030569238028</c:v>
                </c:pt>
                <c:pt idx="8">
                  <c:v>175.325860014148</c:v>
                </c:pt>
                <c:pt idx="9">
                  <c:v>268.498375089225</c:v>
                </c:pt>
                <c:pt idx="10">
                  <c:v>337.536771933296</c:v>
                </c:pt>
                <c:pt idx="11">
                  <c:v>382.921881117741</c:v>
                </c:pt>
                <c:pt idx="12">
                  <c:v>466.152626905122</c:v>
                </c:pt>
                <c:pt idx="13">
                  <c:v>544.504371316372</c:v>
                </c:pt>
                <c:pt idx="14">
                  <c:v>399.499730304233</c:v>
                </c:pt>
              </c:numCache>
            </c:numRef>
          </c:val>
          <c:smooth val="0"/>
        </c:ser>
        <c:ser>
          <c:idx val="68"/>
          <c:order val="68"/>
          <c:tx>
            <c:strRef>
              <c:f>label 68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99cc"/>
            </a:solidFill>
            <a:ln w="12600">
              <a:solidFill>
                <a:srgbClr val="ff99cc"/>
              </a:solidFill>
              <a:round/>
            </a:ln>
          </c:spPr>
          <c:marker>
            <c:symbol val="circle"/>
            <c:size val="5"/>
            <c:spPr>
              <a:solidFill>
                <a:srgbClr val="ff99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68</c:f>
              <c:numCache>
                <c:formatCode>General</c:formatCode>
                <c:ptCount val="15"/>
                <c:pt idx="0">
                  <c:v>2.84222998090727</c:v>
                </c:pt>
                <c:pt idx="1">
                  <c:v>51.5611365954677</c:v>
                </c:pt>
                <c:pt idx="2">
                  <c:v>3.80988026271361</c:v>
                </c:pt>
                <c:pt idx="3">
                  <c:v>6.01082680456834</c:v>
                </c:pt>
                <c:pt idx="5">
                  <c:v>16.5874978711487</c:v>
                </c:pt>
                <c:pt idx="6">
                  <c:v>16.0226970362631</c:v>
                </c:pt>
                <c:pt idx="7">
                  <c:v>73.4330477654173</c:v>
                </c:pt>
                <c:pt idx="8">
                  <c:v>121.934808347687</c:v>
                </c:pt>
                <c:pt idx="9">
                  <c:v>226.275528330072</c:v>
                </c:pt>
                <c:pt idx="10">
                  <c:v>379.024248786787</c:v>
                </c:pt>
                <c:pt idx="11">
                  <c:v>616.61886598867</c:v>
                </c:pt>
                <c:pt idx="12">
                  <c:v>878.612166743634</c:v>
                </c:pt>
                <c:pt idx="13">
                  <c:v>1307.26445854709</c:v>
                </c:pt>
                <c:pt idx="14">
                  <c:v>1820.79319588593</c:v>
                </c:pt>
              </c:numCache>
            </c:numRef>
          </c:val>
          <c:smooth val="0"/>
        </c:ser>
        <c:ser>
          <c:idx val="69"/>
          <c:order val="69"/>
          <c:tx>
            <c:strRef>
              <c:f>label 69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99ff"/>
            </a:solidFill>
            <a:ln w="12600">
              <a:solidFill>
                <a:srgbClr val="cc99ff"/>
              </a:solidFill>
              <a:round/>
            </a:ln>
          </c:spPr>
          <c:marker>
            <c:symbol val="plus"/>
            <c:size val="5"/>
            <c:spPr>
              <a:solidFill>
                <a:srgbClr val="cc99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69</c:f>
              <c:numCache>
                <c:formatCode>General</c:formatCode>
                <c:ptCount val="15"/>
                <c:pt idx="0">
                  <c:v>8.43890395269078</c:v>
                </c:pt>
                <c:pt idx="1">
                  <c:v>136.691968273299</c:v>
                </c:pt>
                <c:pt idx="2">
                  <c:v>10.2511016643872</c:v>
                </c:pt>
                <c:pt idx="3">
                  <c:v>14.0826982388619</c:v>
                </c:pt>
                <c:pt idx="5">
                  <c:v>95.5382590849098</c:v>
                </c:pt>
                <c:pt idx="6">
                  <c:v>87.5819760674469</c:v>
                </c:pt>
                <c:pt idx="7">
                  <c:v>337.422289764327</c:v>
                </c:pt>
                <c:pt idx="8">
                  <c:v>564.911637069817</c:v>
                </c:pt>
                <c:pt idx="9">
                  <c:v>935.80740132183</c:v>
                </c:pt>
                <c:pt idx="10">
                  <c:v>1668.19373178854</c:v>
                </c:pt>
                <c:pt idx="11">
                  <c:v>2597.75929835059</c:v>
                </c:pt>
                <c:pt idx="12">
                  <c:v>3719.03961918237</c:v>
                </c:pt>
                <c:pt idx="13">
                  <c:v>5162.7052388136</c:v>
                </c:pt>
                <c:pt idx="14">
                  <c:v>7119.62048562014</c:v>
                </c:pt>
              </c:numCache>
            </c:numRef>
          </c:val>
          <c:smooth val="0"/>
        </c:ser>
        <c:ser>
          <c:idx val="70"/>
          <c:order val="70"/>
          <c:tx>
            <c:strRef>
              <c:f>label 70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triang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70</c:f>
              <c:numCache>
                <c:formatCode>General</c:formatCode>
                <c:ptCount val="15"/>
                <c:pt idx="0">
                  <c:v>0.0217857900592281</c:v>
                </c:pt>
                <c:pt idx="1">
                  <c:v>44.0212100630659</c:v>
                </c:pt>
                <c:pt idx="2">
                  <c:v>0.869597009522032</c:v>
                </c:pt>
                <c:pt idx="3">
                  <c:v>2.29861138003746</c:v>
                </c:pt>
                <c:pt idx="5">
                  <c:v>25.9338799544856</c:v>
                </c:pt>
                <c:pt idx="6">
                  <c:v>26.5329025490397</c:v>
                </c:pt>
                <c:pt idx="7">
                  <c:v>102.785595404247</c:v>
                </c:pt>
                <c:pt idx="8">
                  <c:v>159.760454421268</c:v>
                </c:pt>
                <c:pt idx="9">
                  <c:v>308.905853991479</c:v>
                </c:pt>
                <c:pt idx="10">
                  <c:v>551.549078405731</c:v>
                </c:pt>
                <c:pt idx="11">
                  <c:v>925.006805025802</c:v>
                </c:pt>
                <c:pt idx="12">
                  <c:v>1396.20904828748</c:v>
                </c:pt>
                <c:pt idx="13">
                  <c:v>2229.41285376486</c:v>
                </c:pt>
                <c:pt idx="14">
                  <c:v>3195.77045780582</c:v>
                </c:pt>
              </c:numCache>
            </c:numRef>
          </c:val>
          <c:smooth val="0"/>
        </c:ser>
        <c:ser>
          <c:idx val="71"/>
          <c:order val="71"/>
          <c:tx>
            <c:strRef>
              <c:f>label 71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66ff"/>
            </a:solidFill>
            <a:ln w="12600">
              <a:solidFill>
                <a:srgbClr val="3366ff"/>
              </a:solidFill>
              <a:round/>
            </a:ln>
          </c:spPr>
          <c:marker>
            <c:symbol val="dash"/>
            <c:size val="5"/>
            <c:spPr>
              <a:solidFill>
                <a:srgbClr val="3366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71</c:f>
              <c:numCache>
                <c:formatCode>General</c:formatCode>
                <c:ptCount val="15"/>
                <c:pt idx="0">
                  <c:v>0.297361615835302</c:v>
                </c:pt>
                <c:pt idx="1">
                  <c:v>17.818513159153</c:v>
                </c:pt>
                <c:pt idx="2">
                  <c:v>0.435402563252273</c:v>
                </c:pt>
                <c:pt idx="3">
                  <c:v>2.16926531264974</c:v>
                </c:pt>
                <c:pt idx="5">
                  <c:v>12.2196406950562</c:v>
                </c:pt>
                <c:pt idx="6">
                  <c:v>5.50532480965418</c:v>
                </c:pt>
                <c:pt idx="7">
                  <c:v>89.0430418687869</c:v>
                </c:pt>
                <c:pt idx="8">
                  <c:v>177.303735675977</c:v>
                </c:pt>
                <c:pt idx="9">
                  <c:v>343.92951531621</c:v>
                </c:pt>
                <c:pt idx="10">
                  <c:v>625.293558991086</c:v>
                </c:pt>
                <c:pt idx="11">
                  <c:v>1004.30853684301</c:v>
                </c:pt>
                <c:pt idx="12">
                  <c:v>1348.48844656227</c:v>
                </c:pt>
                <c:pt idx="13">
                  <c:v>1830.95380921405</c:v>
                </c:pt>
                <c:pt idx="14">
                  <c:v>2616.11524918086</c:v>
                </c:pt>
              </c:numCache>
            </c:numRef>
          </c:val>
          <c:smooth val="0"/>
        </c:ser>
        <c:ser>
          <c:idx val="72"/>
          <c:order val="72"/>
          <c:tx>
            <c:strRef>
              <c:f>label 72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cccc"/>
            </a:solidFill>
            <a:ln w="12600">
              <a:solidFill>
                <a:srgbClr val="33cccc"/>
              </a:solidFill>
              <a:round/>
            </a:ln>
          </c:spPr>
          <c:marker>
            <c:symbol val="diamond"/>
            <c:size val="5"/>
            <c:spPr>
              <a:solidFill>
                <a:srgbClr val="33cc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72</c:f>
              <c:numCache>
                <c:formatCode>General</c:formatCode>
                <c:ptCount val="15"/>
                <c:pt idx="0">
                  <c:v>0.92264004256901</c:v>
                </c:pt>
                <c:pt idx="1">
                  <c:v>15.5795682636994</c:v>
                </c:pt>
                <c:pt idx="2">
                  <c:v>1.31992997703012</c:v>
                </c:pt>
                <c:pt idx="3">
                  <c:v>2.36164046880994</c:v>
                </c:pt>
                <c:pt idx="5">
                  <c:v>4.28798497171234</c:v>
                </c:pt>
                <c:pt idx="6">
                  <c:v>6.33037215612915</c:v>
                </c:pt>
                <c:pt idx="7">
                  <c:v>19.3536357875985</c:v>
                </c:pt>
                <c:pt idx="8">
                  <c:v>41.0640193130298</c:v>
                </c:pt>
                <c:pt idx="9">
                  <c:v>71.6172151350253</c:v>
                </c:pt>
                <c:pt idx="10">
                  <c:v>146.328835301494</c:v>
                </c:pt>
                <c:pt idx="11">
                  <c:v>244.144761602583</c:v>
                </c:pt>
                <c:pt idx="12">
                  <c:v>455.925581983734</c:v>
                </c:pt>
                <c:pt idx="13">
                  <c:v>736.608678223862</c:v>
                </c:pt>
                <c:pt idx="14">
                  <c:v>1133.00676113592</c:v>
                </c:pt>
              </c:numCache>
            </c:numRef>
          </c:val>
          <c:smooth val="0"/>
        </c:ser>
        <c:ser>
          <c:idx val="73"/>
          <c:order val="73"/>
          <c:tx>
            <c:strRef>
              <c:f>label 73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square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73</c:f>
              <c:numCache>
                <c:formatCode>General</c:formatCode>
                <c:ptCount val="15"/>
                <c:pt idx="0">
                  <c:v>0.10971940592392</c:v>
                </c:pt>
                <c:pt idx="1">
                  <c:v>20.712777562974</c:v>
                </c:pt>
                <c:pt idx="2">
                  <c:v>4.3795367080369</c:v>
                </c:pt>
                <c:pt idx="3">
                  <c:v>16.8143819757938</c:v>
                </c:pt>
                <c:pt idx="5">
                  <c:v>103.616222356604</c:v>
                </c:pt>
                <c:pt idx="6">
                  <c:v>19.3154371552567</c:v>
                </c:pt>
                <c:pt idx="7">
                  <c:v>396.145315483205</c:v>
                </c:pt>
                <c:pt idx="8">
                  <c:v>664.955301408779</c:v>
                </c:pt>
                <c:pt idx="9">
                  <c:v>1218.0623604589</c:v>
                </c:pt>
                <c:pt idx="10">
                  <c:v>1912.70136416361</c:v>
                </c:pt>
                <c:pt idx="11">
                  <c:v>2671.89442468628</c:v>
                </c:pt>
                <c:pt idx="12">
                  <c:v>3218.15437445789</c:v>
                </c:pt>
                <c:pt idx="13">
                  <c:v>4198.43663290843</c:v>
                </c:pt>
                <c:pt idx="14">
                  <c:v>4703.9109899264</c:v>
                </c:pt>
              </c:numCache>
            </c:numRef>
          </c:val>
          <c:smooth val="0"/>
        </c:ser>
        <c:ser>
          <c:idx val="74"/>
          <c:order val="74"/>
          <c:tx>
            <c:strRef>
              <c:f>label 74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triang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74</c:f>
              <c:numCache>
                <c:formatCode>General</c:formatCode>
                <c:ptCount val="15"/>
                <c:pt idx="0">
                  <c:v>0.0397042613817309</c:v>
                </c:pt>
                <c:pt idx="1">
                  <c:v>74.3830705475284</c:v>
                </c:pt>
                <c:pt idx="2">
                  <c:v>1.5848269385213</c:v>
                </c:pt>
                <c:pt idx="3">
                  <c:v>5.67426691592039</c:v>
                </c:pt>
                <c:pt idx="5">
                  <c:v>34.5591200166617</c:v>
                </c:pt>
                <c:pt idx="6">
                  <c:v>25.2046307107003</c:v>
                </c:pt>
                <c:pt idx="7">
                  <c:v>143.539596032699</c:v>
                </c:pt>
                <c:pt idx="8">
                  <c:v>257.443151007486</c:v>
                </c:pt>
                <c:pt idx="9">
                  <c:v>509.551668284024</c:v>
                </c:pt>
                <c:pt idx="10">
                  <c:v>886.625151897536</c:v>
                </c:pt>
                <c:pt idx="11">
                  <c:v>1416.83531554934</c:v>
                </c:pt>
                <c:pt idx="12">
                  <c:v>2103.36765629863</c:v>
                </c:pt>
                <c:pt idx="13">
                  <c:v>3288.35447396913</c:v>
                </c:pt>
                <c:pt idx="14">
                  <c:v>4662.75302433947</c:v>
                </c:pt>
              </c:numCache>
            </c:numRef>
          </c:val>
          <c:smooth val="0"/>
        </c:ser>
        <c:ser>
          <c:idx val="75"/>
          <c:order val="75"/>
          <c:tx>
            <c:strRef>
              <c:f>label 75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x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75</c:f>
              <c:numCache>
                <c:formatCode>General</c:formatCode>
                <c:ptCount val="15"/>
                <c:pt idx="1">
                  <c:v>3.80742464015766</c:v>
                </c:pt>
                <c:pt idx="6">
                  <c:v>2.92043621583619</c:v>
                </c:pt>
                <c:pt idx="7">
                  <c:v>7.42020920532286</c:v>
                </c:pt>
                <c:pt idx="8">
                  <c:v>9.04190717510356</c:v>
                </c:pt>
                <c:pt idx="9">
                  <c:v>12.0873300650073</c:v>
                </c:pt>
                <c:pt idx="10">
                  <c:v>25.581572014171</c:v>
                </c:pt>
                <c:pt idx="11">
                  <c:v>52.9941696928853</c:v>
                </c:pt>
                <c:pt idx="12">
                  <c:v>97.6864770527852</c:v>
                </c:pt>
                <c:pt idx="13">
                  <c:v>171.736877919773</c:v>
                </c:pt>
                <c:pt idx="14">
                  <c:v>376.122749327285</c:v>
                </c:pt>
              </c:numCache>
            </c:numRef>
          </c:val>
          <c:smooth val="0"/>
        </c:ser>
        <c:ser>
          <c:idx val="76"/>
          <c:order val="76"/>
          <c:tx>
            <c:strRef>
              <c:f>label 76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squar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76</c:f>
              <c:numCache>
                <c:formatCode>General</c:formatCode>
                <c:ptCount val="15"/>
                <c:pt idx="0">
                  <c:v>0.0251959124613674</c:v>
                </c:pt>
                <c:pt idx="1">
                  <c:v>27.0532491326724</c:v>
                </c:pt>
                <c:pt idx="2">
                  <c:v>1.00571473740532</c:v>
                </c:pt>
                <c:pt idx="3">
                  <c:v>3.07144731264706</c:v>
                </c:pt>
                <c:pt idx="5">
                  <c:v>17.0255671639571</c:v>
                </c:pt>
                <c:pt idx="6">
                  <c:v>8.07401703079161</c:v>
                </c:pt>
                <c:pt idx="7">
                  <c:v>87.0801659277859</c:v>
                </c:pt>
                <c:pt idx="8">
                  <c:v>168.838129441665</c:v>
                </c:pt>
                <c:pt idx="9">
                  <c:v>317.904453895761</c:v>
                </c:pt>
                <c:pt idx="10">
                  <c:v>576.671369745723</c:v>
                </c:pt>
                <c:pt idx="11">
                  <c:v>992.345617719465</c:v>
                </c:pt>
                <c:pt idx="12">
                  <c:v>1608.73010765387</c:v>
                </c:pt>
                <c:pt idx="13">
                  <c:v>2345.24085665562</c:v>
                </c:pt>
                <c:pt idx="14">
                  <c:v>3347.71750368304</c:v>
                </c:pt>
              </c:numCache>
            </c:numRef>
          </c:val>
          <c:smooth val="0"/>
        </c:ser>
        <c:ser>
          <c:idx val="77"/>
          <c:order val="77"/>
          <c:tx>
            <c:strRef>
              <c:f>label 77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66699"/>
            </a:solidFill>
            <a:ln w="12600">
              <a:solidFill>
                <a:srgbClr val="666699"/>
              </a:solidFill>
              <a:round/>
            </a:ln>
          </c:spPr>
          <c:marker>
            <c:symbol val="circle"/>
            <c:size val="5"/>
            <c:spPr>
              <a:solidFill>
                <a:srgbClr val="6666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77</c:f>
              <c:numCache>
                <c:formatCode>General</c:formatCode>
                <c:ptCount val="15"/>
                <c:pt idx="0">
                  <c:v>5.07656099116877</c:v>
                </c:pt>
                <c:pt idx="1">
                  <c:v>40.6471151916658</c:v>
                </c:pt>
                <c:pt idx="2">
                  <c:v>23.6940142248738</c:v>
                </c:pt>
                <c:pt idx="3">
                  <c:v>28.497394384201</c:v>
                </c:pt>
                <c:pt idx="5">
                  <c:v>52.8283525475522</c:v>
                </c:pt>
                <c:pt idx="6">
                  <c:v>47.7431314339459</c:v>
                </c:pt>
                <c:pt idx="7">
                  <c:v>88.3192882054128</c:v>
                </c:pt>
                <c:pt idx="8">
                  <c:v>81.430131641493</c:v>
                </c:pt>
                <c:pt idx="9">
                  <c:v>135.540515012074</c:v>
                </c:pt>
                <c:pt idx="10">
                  <c:v>179.613998958125</c:v>
                </c:pt>
                <c:pt idx="11">
                  <c:v>254.119084084933</c:v>
                </c:pt>
                <c:pt idx="12">
                  <c:v>423.369293180371</c:v>
                </c:pt>
                <c:pt idx="13">
                  <c:v>581.183716585806</c:v>
                </c:pt>
                <c:pt idx="14">
                  <c:v>991.315957668252</c:v>
                </c:pt>
              </c:numCache>
            </c:numRef>
          </c:val>
          <c:smooth val="0"/>
        </c:ser>
        <c:ser>
          <c:idx val="78"/>
          <c:order val="78"/>
          <c:tx>
            <c:strRef>
              <c:f>label 78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plus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78</c:f>
              <c:numCache>
                <c:formatCode>General</c:formatCode>
                <c:ptCount val="15"/>
                <c:pt idx="0">
                  <c:v>0.870479556215015</c:v>
                </c:pt>
                <c:pt idx="1">
                  <c:v>58.5326284111007</c:v>
                </c:pt>
                <c:pt idx="2">
                  <c:v>2.45516653713748</c:v>
                </c:pt>
                <c:pt idx="3">
                  <c:v>8.92002994164059</c:v>
                </c:pt>
                <c:pt idx="5">
                  <c:v>66.3926769711745</c:v>
                </c:pt>
                <c:pt idx="6">
                  <c:v>20.3791482968697</c:v>
                </c:pt>
                <c:pt idx="7">
                  <c:v>375.286144211517</c:v>
                </c:pt>
                <c:pt idx="8">
                  <c:v>795.368594756044</c:v>
                </c:pt>
                <c:pt idx="9">
                  <c:v>1397.71166468622</c:v>
                </c:pt>
                <c:pt idx="10">
                  <c:v>2275.70321653503</c:v>
                </c:pt>
                <c:pt idx="11">
                  <c:v>3479.65541998993</c:v>
                </c:pt>
                <c:pt idx="12">
                  <c:v>4565.56034567996</c:v>
                </c:pt>
                <c:pt idx="13">
                  <c:v>5979.81888856131</c:v>
                </c:pt>
                <c:pt idx="14">
                  <c:v>7465.32594904928</c:v>
                </c:pt>
              </c:numCache>
            </c:numRef>
          </c:val>
          <c:smooth val="0"/>
        </c:ser>
        <c:ser>
          <c:idx val="79"/>
          <c:order val="79"/>
          <c:tx>
            <c:strRef>
              <c:f>label 79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triangle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79</c:f>
              <c:numCache>
                <c:formatCode>General</c:formatCode>
                <c:ptCount val="15"/>
                <c:pt idx="0">
                  <c:v>15.7589726850244</c:v>
                </c:pt>
                <c:pt idx="1">
                  <c:v>280.723704173165</c:v>
                </c:pt>
                <c:pt idx="2">
                  <c:v>69.5427216405518</c:v>
                </c:pt>
                <c:pt idx="3">
                  <c:v>122.503216027117</c:v>
                </c:pt>
                <c:pt idx="5">
                  <c:v>403.81405588592</c:v>
                </c:pt>
                <c:pt idx="6">
                  <c:v>528.426813675491</c:v>
                </c:pt>
                <c:pt idx="7">
                  <c:v>1175.05934984427</c:v>
                </c:pt>
                <c:pt idx="8">
                  <c:v>1980.4517977606</c:v>
                </c:pt>
                <c:pt idx="9">
                  <c:v>2362.7386098266</c:v>
                </c:pt>
                <c:pt idx="10">
                  <c:v>2389.12915484017</c:v>
                </c:pt>
                <c:pt idx="11">
                  <c:v>2617.70097628769</c:v>
                </c:pt>
                <c:pt idx="12">
                  <c:v>2729.79282658071</c:v>
                </c:pt>
                <c:pt idx="13">
                  <c:v>3171.60055112069</c:v>
                </c:pt>
                <c:pt idx="14">
                  <c:v>3264.59480882951</c:v>
                </c:pt>
              </c:numCache>
            </c:numRef>
          </c:val>
          <c:smooth val="0"/>
        </c:ser>
        <c:ser>
          <c:idx val="80"/>
          <c:order val="80"/>
          <c:tx>
            <c:strRef>
              <c:f>label 80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dash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80</c:f>
              <c:numCache>
                <c:formatCode>General</c:formatCode>
                <c:ptCount val="15"/>
                <c:pt idx="0">
                  <c:v>0.162649753929969</c:v>
                </c:pt>
                <c:pt idx="1">
                  <c:v>21.2747805418115</c:v>
                </c:pt>
                <c:pt idx="2">
                  <c:v>3.76187482997057</c:v>
                </c:pt>
                <c:pt idx="3">
                  <c:v>11.9931013142195</c:v>
                </c:pt>
                <c:pt idx="5">
                  <c:v>45.9863441422474</c:v>
                </c:pt>
                <c:pt idx="6">
                  <c:v>11.7371761149365</c:v>
                </c:pt>
                <c:pt idx="7">
                  <c:v>172.76268810441</c:v>
                </c:pt>
                <c:pt idx="8">
                  <c:v>263.862349742123</c:v>
                </c:pt>
                <c:pt idx="9">
                  <c:v>475.54667534871</c:v>
                </c:pt>
                <c:pt idx="10">
                  <c:v>724.055173512042</c:v>
                </c:pt>
                <c:pt idx="11">
                  <c:v>1110.73296377089</c:v>
                </c:pt>
                <c:pt idx="12">
                  <c:v>1586.34999234906</c:v>
                </c:pt>
                <c:pt idx="13">
                  <c:v>2175.59371080197</c:v>
                </c:pt>
                <c:pt idx="14">
                  <c:v>2695.45127305551</c:v>
                </c:pt>
              </c:numCache>
            </c:numRef>
          </c:val>
          <c:smooth val="0"/>
        </c:ser>
        <c:ser>
          <c:idx val="81"/>
          <c:order val="81"/>
          <c:tx>
            <c:strRef>
              <c:f>label 81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3300"/>
            </a:solidFill>
            <a:ln w="12600">
              <a:solidFill>
                <a:srgbClr val="003300"/>
              </a:solidFill>
              <a:round/>
            </a:ln>
          </c:spPr>
          <c:marker>
            <c:symbol val="diamond"/>
            <c:size val="5"/>
            <c:spPr>
              <a:solidFill>
                <a:srgbClr val="00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81</c:f>
              <c:numCache>
                <c:formatCode>General</c:formatCode>
                <c:ptCount val="15"/>
                <c:pt idx="0">
                  <c:v>0.00870046412687275</c:v>
                </c:pt>
                <c:pt idx="1">
                  <c:v>22.7298891882581</c:v>
                </c:pt>
                <c:pt idx="2">
                  <c:v>0.347285894411594</c:v>
                </c:pt>
                <c:pt idx="3">
                  <c:v>1.98257815294051</c:v>
                </c:pt>
                <c:pt idx="5">
                  <c:v>17.4774723191098</c:v>
                </c:pt>
                <c:pt idx="6">
                  <c:v>14.9220227374651</c:v>
                </c:pt>
                <c:pt idx="7">
                  <c:v>78.753927248456</c:v>
                </c:pt>
                <c:pt idx="8">
                  <c:v>157.887660586367</c:v>
                </c:pt>
                <c:pt idx="9">
                  <c:v>283.200487637576</c:v>
                </c:pt>
                <c:pt idx="10">
                  <c:v>469.811948521861</c:v>
                </c:pt>
                <c:pt idx="11">
                  <c:v>748.50145799315</c:v>
                </c:pt>
                <c:pt idx="12">
                  <c:v>1008.36263728572</c:v>
                </c:pt>
                <c:pt idx="13">
                  <c:v>1373.11888536778</c:v>
                </c:pt>
                <c:pt idx="14">
                  <c:v>1834.74716560399</c:v>
                </c:pt>
              </c:numCache>
            </c:numRef>
          </c:val>
          <c:smooth val="0"/>
        </c:ser>
        <c:ser>
          <c:idx val="82"/>
          <c:order val="82"/>
          <c:tx>
            <c:strRef>
              <c:f>label 82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square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82</c:f>
              <c:numCache>
                <c:formatCode>General</c:formatCode>
                <c:ptCount val="15"/>
                <c:pt idx="1">
                  <c:v>4.534169787616</c:v>
                </c:pt>
                <c:pt idx="3">
                  <c:v>0.414964129704329</c:v>
                </c:pt>
                <c:pt idx="5">
                  <c:v>4.05308755183104</c:v>
                </c:pt>
                <c:pt idx="6">
                  <c:v>10.7859841566417</c:v>
                </c:pt>
                <c:pt idx="7">
                  <c:v>17.9303673996073</c:v>
                </c:pt>
                <c:pt idx="8">
                  <c:v>40.7230498963348</c:v>
                </c:pt>
                <c:pt idx="9">
                  <c:v>79.0634356041284</c:v>
                </c:pt>
                <c:pt idx="10">
                  <c:v>144.403310140681</c:v>
                </c:pt>
                <c:pt idx="11">
                  <c:v>263.781753146674</c:v>
                </c:pt>
                <c:pt idx="12">
                  <c:v>413.535429073123</c:v>
                </c:pt>
                <c:pt idx="13">
                  <c:v>607.072410720686</c:v>
                </c:pt>
                <c:pt idx="14">
                  <c:v>731.294770189385</c:v>
                </c:pt>
              </c:numCache>
            </c:numRef>
          </c:val>
          <c:smooth val="0"/>
        </c:ser>
        <c:ser>
          <c:idx val="83"/>
          <c:order val="83"/>
          <c:tx>
            <c:strRef>
              <c:f>label 83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triangle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83</c:f>
              <c:numCache>
                <c:formatCode>General</c:formatCode>
                <c:ptCount val="15"/>
                <c:pt idx="1">
                  <c:v>4.90840807985678</c:v>
                </c:pt>
                <c:pt idx="2">
                  <c:v>0.0859832278395979</c:v>
                </c:pt>
                <c:pt idx="3">
                  <c:v>0.384807165277858</c:v>
                </c:pt>
                <c:pt idx="5">
                  <c:v>3.60054194272868</c:v>
                </c:pt>
                <c:pt idx="6">
                  <c:v>6.38881919878807</c:v>
                </c:pt>
                <c:pt idx="7">
                  <c:v>16.6221796052911</c:v>
                </c:pt>
                <c:pt idx="8">
                  <c:v>41.2698640853266</c:v>
                </c:pt>
                <c:pt idx="9">
                  <c:v>84.0215616560752</c:v>
                </c:pt>
                <c:pt idx="10">
                  <c:v>160.746142635386</c:v>
                </c:pt>
                <c:pt idx="11">
                  <c:v>246.717547639774</c:v>
                </c:pt>
                <c:pt idx="12">
                  <c:v>396.202423126675</c:v>
                </c:pt>
                <c:pt idx="13">
                  <c:v>628.45128145041</c:v>
                </c:pt>
                <c:pt idx="14">
                  <c:v>790.285888042902</c:v>
                </c:pt>
              </c:numCache>
            </c:numRef>
          </c:val>
          <c:smooth val="0"/>
        </c:ser>
        <c:ser>
          <c:idx val="84"/>
          <c:order val="84"/>
          <c:tx>
            <c:strRef>
              <c:f>label 84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x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84</c:f>
              <c:numCache>
                <c:formatCode>General</c:formatCode>
                <c:ptCount val="15"/>
                <c:pt idx="0">
                  <c:v>0.0281038509682769</c:v>
                </c:pt>
                <c:pt idx="1">
                  <c:v>3.05413708627693</c:v>
                </c:pt>
                <c:pt idx="2">
                  <c:v>1.12178739864953</c:v>
                </c:pt>
                <c:pt idx="3">
                  <c:v>2.55106704964347</c:v>
                </c:pt>
                <c:pt idx="5">
                  <c:v>15.5654950979394</c:v>
                </c:pt>
                <c:pt idx="6">
                  <c:v>10.6109403169201</c:v>
                </c:pt>
                <c:pt idx="7">
                  <c:v>43.9758863738317</c:v>
                </c:pt>
                <c:pt idx="8">
                  <c:v>110.799479528779</c:v>
                </c:pt>
                <c:pt idx="9">
                  <c:v>166.237745193413</c:v>
                </c:pt>
                <c:pt idx="10">
                  <c:v>214.702126112544</c:v>
                </c:pt>
                <c:pt idx="11">
                  <c:v>246.389851256132</c:v>
                </c:pt>
                <c:pt idx="12">
                  <c:v>288.4046690099</c:v>
                </c:pt>
                <c:pt idx="13">
                  <c:v>312.592932197676</c:v>
                </c:pt>
                <c:pt idx="14">
                  <c:v>250.453623058315</c:v>
                </c:pt>
              </c:numCache>
            </c:numRef>
          </c:val>
          <c:smooth val="0"/>
        </c:ser>
        <c:ser>
          <c:idx val="85"/>
          <c:order val="85"/>
          <c:tx>
            <c:strRef>
              <c:f>label 85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>
            <c:symbol val="square"/>
            <c:size val="5"/>
            <c:spPr>
              <a:solidFill>
                <a:srgbClr val="3333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85</c:f>
              <c:numCache>
                <c:formatCode>General</c:formatCode>
                <c:ptCount val="15"/>
                <c:pt idx="0">
                  <c:v>0.00799651252262335</c:v>
                </c:pt>
                <c:pt idx="1">
                  <c:v>2.92855574350175</c:v>
                </c:pt>
                <c:pt idx="2">
                  <c:v>0.319187110376713</c:v>
                </c:pt>
                <c:pt idx="3">
                  <c:v>1.89066302334741</c:v>
                </c:pt>
                <c:pt idx="5">
                  <c:v>13.1072214769461</c:v>
                </c:pt>
                <c:pt idx="6">
                  <c:v>9.15608356802538</c:v>
                </c:pt>
                <c:pt idx="7">
                  <c:v>51.4409496495192</c:v>
                </c:pt>
                <c:pt idx="8">
                  <c:v>107.971925579846</c:v>
                </c:pt>
                <c:pt idx="9">
                  <c:v>160.604967033565</c:v>
                </c:pt>
                <c:pt idx="10">
                  <c:v>205.405002408714</c:v>
                </c:pt>
                <c:pt idx="11">
                  <c:v>233.82473896787</c:v>
                </c:pt>
                <c:pt idx="12">
                  <c:v>282.198928925962</c:v>
                </c:pt>
                <c:pt idx="13">
                  <c:v>295.344522086501</c:v>
                </c:pt>
                <c:pt idx="14">
                  <c:v>244.356909009979</c:v>
                </c:pt>
              </c:numCache>
            </c:numRef>
          </c:val>
          <c:smooth val="0"/>
        </c:ser>
        <c:ser>
          <c:idx val="86"/>
          <c:order val="86"/>
          <c:tx>
            <c:strRef>
              <c:f>label 86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00"/>
            </a:solidFill>
            <a:ln w="12600">
              <a:solidFill>
                <a:srgbClr val="000000"/>
              </a:solidFill>
              <a:round/>
            </a:ln>
          </c:spPr>
          <c:marker>
            <c:symbol val="circle"/>
            <c:size val="5"/>
            <c:spPr>
              <a:solidFill>
                <a:srgbClr val="0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86</c:f>
              <c:numCache>
                <c:formatCode>General</c:formatCode>
                <c:ptCount val="15"/>
                <c:pt idx="1">
                  <c:v>23.1172608312389</c:v>
                </c:pt>
                <c:pt idx="2">
                  <c:v>0.111819960211147</c:v>
                </c:pt>
                <c:pt idx="3">
                  <c:v>0.500436224499566</c:v>
                </c:pt>
                <c:pt idx="5">
                  <c:v>8.62708564073101</c:v>
                </c:pt>
                <c:pt idx="6">
                  <c:v>6.42296869739862</c:v>
                </c:pt>
                <c:pt idx="7">
                  <c:v>27.7821813695172</c:v>
                </c:pt>
                <c:pt idx="8">
                  <c:v>56.2420521530319</c:v>
                </c:pt>
                <c:pt idx="9">
                  <c:v>101.303908663624</c:v>
                </c:pt>
                <c:pt idx="10">
                  <c:v>198.804268830217</c:v>
                </c:pt>
                <c:pt idx="11">
                  <c:v>349.409543892063</c:v>
                </c:pt>
                <c:pt idx="12">
                  <c:v>549.111949627698</c:v>
                </c:pt>
                <c:pt idx="13">
                  <c:v>831.54161250578</c:v>
                </c:pt>
                <c:pt idx="14">
                  <c:v>1317.06458433662</c:v>
                </c:pt>
              </c:numCache>
            </c:numRef>
          </c:val>
          <c:smooth val="0"/>
        </c:ser>
        <c:ser>
          <c:idx val="87"/>
          <c:order val="87"/>
          <c:tx>
            <c:strRef>
              <c:f>label 87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plus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87</c:f>
              <c:numCache>
                <c:formatCode>General</c:formatCode>
                <c:ptCount val="15"/>
                <c:pt idx="0">
                  <c:v>0.0292494390343429</c:v>
                </c:pt>
                <c:pt idx="1">
                  <c:v>44.4529829114568</c:v>
                </c:pt>
                <c:pt idx="2">
                  <c:v>1.16751445071819</c:v>
                </c:pt>
                <c:pt idx="3">
                  <c:v>2.81461412332302</c:v>
                </c:pt>
                <c:pt idx="5">
                  <c:v>21.9655412369905</c:v>
                </c:pt>
                <c:pt idx="6">
                  <c:v>14.223060489805</c:v>
                </c:pt>
                <c:pt idx="7">
                  <c:v>65.3664345048595</c:v>
                </c:pt>
                <c:pt idx="8">
                  <c:v>143.356074052156</c:v>
                </c:pt>
                <c:pt idx="9">
                  <c:v>260.122570350502</c:v>
                </c:pt>
                <c:pt idx="10">
                  <c:v>462.447286928551</c:v>
                </c:pt>
                <c:pt idx="11">
                  <c:v>679.487989670712</c:v>
                </c:pt>
                <c:pt idx="12">
                  <c:v>1068.64599404474</c:v>
                </c:pt>
                <c:pt idx="13">
                  <c:v>1502.65821634607</c:v>
                </c:pt>
                <c:pt idx="14">
                  <c:v>2115.19324424805</c:v>
                </c:pt>
              </c:numCache>
            </c:numRef>
          </c:val>
          <c:smooth val="0"/>
        </c:ser>
        <c:ser>
          <c:idx val="88"/>
          <c:order val="88"/>
          <c:tx>
            <c:strRef>
              <c:f>label 88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triangl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88</c:f>
              <c:numCache>
                <c:formatCode>General</c:formatCode>
                <c:ptCount val="15"/>
                <c:pt idx="0">
                  <c:v>0.13502462384053</c:v>
                </c:pt>
                <c:pt idx="1">
                  <c:v>23.6550585854899</c:v>
                </c:pt>
                <c:pt idx="2">
                  <c:v>1.11226473193651</c:v>
                </c:pt>
                <c:pt idx="3">
                  <c:v>3.59876505588418</c:v>
                </c:pt>
                <c:pt idx="5">
                  <c:v>21.114275670919</c:v>
                </c:pt>
                <c:pt idx="6">
                  <c:v>9.31870198149752</c:v>
                </c:pt>
                <c:pt idx="7">
                  <c:v>76.884625874067</c:v>
                </c:pt>
                <c:pt idx="8">
                  <c:v>125.340057878399</c:v>
                </c:pt>
                <c:pt idx="9">
                  <c:v>227.314019204142</c:v>
                </c:pt>
                <c:pt idx="10">
                  <c:v>397.997320677123</c:v>
                </c:pt>
                <c:pt idx="11">
                  <c:v>558.401181561984</c:v>
                </c:pt>
                <c:pt idx="12">
                  <c:v>807.818784767302</c:v>
                </c:pt>
                <c:pt idx="13">
                  <c:v>1086.15569356988</c:v>
                </c:pt>
                <c:pt idx="14">
                  <c:v>1360.68097807092</c:v>
                </c:pt>
              </c:numCache>
            </c:numRef>
          </c:val>
          <c:smooth val="0"/>
        </c:ser>
        <c:ser>
          <c:idx val="89"/>
          <c:order val="89"/>
          <c:tx>
            <c:strRef>
              <c:f>label 89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1fb714"/>
            </a:solidFill>
            <a:ln w="12600">
              <a:solidFill>
                <a:srgbClr val="1fb714"/>
              </a:solidFill>
              <a:round/>
            </a:ln>
          </c:spPr>
          <c:marker>
            <c:symbol val="dash"/>
            <c:size val="5"/>
            <c:spPr>
              <a:solidFill>
                <a:srgbClr val="1fb71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89</c:f>
              <c:numCache>
                <c:formatCode>General</c:formatCode>
                <c:ptCount val="15"/>
                <c:pt idx="0">
                  <c:v>13.55718158147</c:v>
                </c:pt>
                <c:pt idx="1">
                  <c:v>52.5515272181094</c:v>
                </c:pt>
                <c:pt idx="2">
                  <c:v>13.0405567159475</c:v>
                </c:pt>
                <c:pt idx="3">
                  <c:v>11.3923144744683</c:v>
                </c:pt>
                <c:pt idx="5">
                  <c:v>20.9727199139482</c:v>
                </c:pt>
                <c:pt idx="6">
                  <c:v>7.6854785947495</c:v>
                </c:pt>
                <c:pt idx="7">
                  <c:v>84.3804390635437</c:v>
                </c:pt>
                <c:pt idx="8">
                  <c:v>165.185554864504</c:v>
                </c:pt>
                <c:pt idx="9">
                  <c:v>315.370773945485</c:v>
                </c:pt>
                <c:pt idx="10">
                  <c:v>553.657098917511</c:v>
                </c:pt>
                <c:pt idx="11">
                  <c:v>914.204113219521</c:v>
                </c:pt>
                <c:pt idx="12">
                  <c:v>1426.00622343749</c:v>
                </c:pt>
                <c:pt idx="13">
                  <c:v>2040.13320049336</c:v>
                </c:pt>
                <c:pt idx="14">
                  <c:v>2706.74856639886</c:v>
                </c:pt>
              </c:numCache>
            </c:numRef>
          </c:val>
          <c:smooth val="0"/>
        </c:ser>
        <c:ser>
          <c:idx val="90"/>
          <c:order val="90"/>
          <c:tx>
            <c:strRef>
              <c:f>label 90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diamond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90</c:f>
              <c:numCache>
                <c:formatCode>General</c:formatCode>
                <c:ptCount val="15"/>
                <c:pt idx="0">
                  <c:v>0.0106953268586031</c:v>
                </c:pt>
                <c:pt idx="1">
                  <c:v>3.1526866907077</c:v>
                </c:pt>
                <c:pt idx="2">
                  <c:v>0.426912415240243</c:v>
                </c:pt>
                <c:pt idx="3">
                  <c:v>4.34257916398818</c:v>
                </c:pt>
                <c:pt idx="5">
                  <c:v>34.6942192593025</c:v>
                </c:pt>
                <c:pt idx="6">
                  <c:v>2.58162702447665</c:v>
                </c:pt>
                <c:pt idx="7">
                  <c:v>161.100470887401</c:v>
                </c:pt>
                <c:pt idx="8">
                  <c:v>353.904776809202</c:v>
                </c:pt>
                <c:pt idx="9">
                  <c:v>659.328678808225</c:v>
                </c:pt>
                <c:pt idx="10">
                  <c:v>1160.23130656286</c:v>
                </c:pt>
                <c:pt idx="11">
                  <c:v>1782.97274000132</c:v>
                </c:pt>
                <c:pt idx="12">
                  <c:v>2348.92124442859</c:v>
                </c:pt>
                <c:pt idx="13">
                  <c:v>3277.62547291762</c:v>
                </c:pt>
                <c:pt idx="14">
                  <c:v>4361.30228700088</c:v>
                </c:pt>
              </c:numCache>
            </c:numRef>
          </c:val>
          <c:smooth val="0"/>
        </c:ser>
        <c:ser>
          <c:idx val="91"/>
          <c:order val="91"/>
          <c:tx>
            <c:strRef>
              <c:f>label 91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squar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91</c:f>
              <c:numCache>
                <c:formatCode>General</c:formatCode>
                <c:ptCount val="15"/>
                <c:pt idx="0">
                  <c:v>0.0299492755251004</c:v>
                </c:pt>
                <c:pt idx="1">
                  <c:v>36.1049229619093</c:v>
                </c:pt>
                <c:pt idx="2">
                  <c:v>1.19544897674927</c:v>
                </c:pt>
                <c:pt idx="3">
                  <c:v>2.66496289863909</c:v>
                </c:pt>
                <c:pt idx="5">
                  <c:v>15.3949187686847</c:v>
                </c:pt>
                <c:pt idx="6">
                  <c:v>24.2927016626511</c:v>
                </c:pt>
                <c:pt idx="7">
                  <c:v>87.9824573335742</c:v>
                </c:pt>
                <c:pt idx="8">
                  <c:v>173.401089728275</c:v>
                </c:pt>
                <c:pt idx="9">
                  <c:v>331.136320965522</c:v>
                </c:pt>
                <c:pt idx="10">
                  <c:v>588.059716838891</c:v>
                </c:pt>
                <c:pt idx="11">
                  <c:v>1072.80018979483</c:v>
                </c:pt>
                <c:pt idx="12">
                  <c:v>1694.7979724261</c:v>
                </c:pt>
                <c:pt idx="13">
                  <c:v>2698.24702132936</c:v>
                </c:pt>
                <c:pt idx="14">
                  <c:v>3804.32772308835</c:v>
                </c:pt>
              </c:numCache>
            </c:numRef>
          </c:val>
          <c:smooth val="0"/>
        </c:ser>
        <c:ser>
          <c:idx val="92"/>
          <c:order val="92"/>
          <c:tx>
            <c:strRef>
              <c:f>label 92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20884"/>
            </a:solidFill>
            <a:ln w="12600">
              <a:solidFill>
                <a:srgbClr val="f20884"/>
              </a:solidFill>
              <a:round/>
            </a:ln>
          </c:spPr>
          <c:marker>
            <c:symbol val="triangle"/>
            <c:size val="5"/>
            <c:spPr>
              <a:solidFill>
                <a:srgbClr val="f2088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92</c:f>
              <c:numCache>
                <c:formatCode>General</c:formatCode>
                <c:ptCount val="15"/>
                <c:pt idx="0">
                  <c:v>0.60722589670217</c:v>
                </c:pt>
                <c:pt idx="1">
                  <c:v>31.3912840116925</c:v>
                </c:pt>
                <c:pt idx="2">
                  <c:v>8.98199883491018</c:v>
                </c:pt>
                <c:pt idx="3">
                  <c:v>33.0226044188646</c:v>
                </c:pt>
                <c:pt idx="5">
                  <c:v>204.820968296498</c:v>
                </c:pt>
                <c:pt idx="6">
                  <c:v>71.7492548623852</c:v>
                </c:pt>
                <c:pt idx="7">
                  <c:v>637.027824455968</c:v>
                </c:pt>
                <c:pt idx="8">
                  <c:v>1010.85341460596</c:v>
                </c:pt>
                <c:pt idx="9">
                  <c:v>1591.06376410809</c:v>
                </c:pt>
                <c:pt idx="10">
                  <c:v>2311.88908243466</c:v>
                </c:pt>
                <c:pt idx="11">
                  <c:v>2996.46545568794</c:v>
                </c:pt>
                <c:pt idx="12">
                  <c:v>4109.61331259912</c:v>
                </c:pt>
                <c:pt idx="13">
                  <c:v>5171.45649249311</c:v>
                </c:pt>
                <c:pt idx="14">
                  <c:v>5587.45801206758</c:v>
                </c:pt>
              </c:numCache>
            </c:numRef>
          </c:val>
          <c:smooth val="0"/>
        </c:ser>
        <c:ser>
          <c:idx val="93"/>
          <c:order val="93"/>
          <c:tx>
            <c:strRef>
              <c:f>label 93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abea"/>
            </a:solidFill>
            <a:ln w="12600">
              <a:solidFill>
                <a:srgbClr val="00abea"/>
              </a:solidFill>
              <a:round/>
            </a:ln>
          </c:spPr>
          <c:marker>
            <c:symbol val="x"/>
            <c:size val="5"/>
            <c:spPr>
              <a:solidFill>
                <a:srgbClr val="00abe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93</c:f>
              <c:numCache>
                <c:formatCode>General</c:formatCode>
                <c:ptCount val="15"/>
                <c:pt idx="0">
                  <c:v>0.978203642376079</c:v>
                </c:pt>
                <c:pt idx="1">
                  <c:v>11.4029349955049</c:v>
                </c:pt>
                <c:pt idx="2">
                  <c:v>0.753894011030999</c:v>
                </c:pt>
                <c:pt idx="3">
                  <c:v>1.49654991028475</c:v>
                </c:pt>
                <c:pt idx="5">
                  <c:v>12.9628232397831</c:v>
                </c:pt>
                <c:pt idx="6">
                  <c:v>0.934469020218684</c:v>
                </c:pt>
                <c:pt idx="7">
                  <c:v>61.0784546223112</c:v>
                </c:pt>
                <c:pt idx="8">
                  <c:v>140.755465032158</c:v>
                </c:pt>
                <c:pt idx="9">
                  <c:v>274.845866412231</c:v>
                </c:pt>
                <c:pt idx="10">
                  <c:v>564.106884272388</c:v>
                </c:pt>
                <c:pt idx="11">
                  <c:v>942.891598153203</c:v>
                </c:pt>
                <c:pt idx="12">
                  <c:v>1393.89835788624</c:v>
                </c:pt>
                <c:pt idx="13">
                  <c:v>2064.15903809053</c:v>
                </c:pt>
                <c:pt idx="14">
                  <c:v>2818.62671297851</c:v>
                </c:pt>
              </c:numCache>
            </c:numRef>
          </c:val>
          <c:smooth val="0"/>
        </c:ser>
        <c:ser>
          <c:idx val="94"/>
          <c:order val="94"/>
          <c:tx>
            <c:strRef>
              <c:f>label 94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0000"/>
            </a:solidFill>
            <a:ln w="12600">
              <a:solidFill>
                <a:srgbClr val="900000"/>
              </a:solidFill>
              <a:round/>
            </a:ln>
          </c:spPr>
          <c:marker>
            <c:symbol val="square"/>
            <c:size val="5"/>
            <c:spPr>
              <a:solidFill>
                <a:srgbClr val="9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94</c:f>
              <c:numCache>
                <c:formatCode>General</c:formatCode>
                <c:ptCount val="15"/>
                <c:pt idx="0">
                  <c:v>0.134500779242406</c:v>
                </c:pt>
                <c:pt idx="1">
                  <c:v>2.34435900411419</c:v>
                </c:pt>
                <c:pt idx="2">
                  <c:v>1.0964091175057</c:v>
                </c:pt>
                <c:pt idx="3">
                  <c:v>5.29186858760814</c:v>
                </c:pt>
                <c:pt idx="5">
                  <c:v>45.1515543011683</c:v>
                </c:pt>
                <c:pt idx="6">
                  <c:v>3.61647925191427</c:v>
                </c:pt>
                <c:pt idx="7">
                  <c:v>105.559339804566</c:v>
                </c:pt>
                <c:pt idx="8">
                  <c:v>110.333391579052</c:v>
                </c:pt>
                <c:pt idx="9">
                  <c:v>121.061765291545</c:v>
                </c:pt>
                <c:pt idx="10">
                  <c:v>126.61567901687</c:v>
                </c:pt>
                <c:pt idx="11">
                  <c:v>132.069716565727</c:v>
                </c:pt>
                <c:pt idx="12">
                  <c:v>138.232861697346</c:v>
                </c:pt>
                <c:pt idx="13">
                  <c:v>150.387845747755</c:v>
                </c:pt>
                <c:pt idx="14">
                  <c:v>195.058949433482</c:v>
                </c:pt>
              </c:numCache>
            </c:numRef>
          </c:val>
          <c:smooth val="0"/>
        </c:ser>
        <c:ser>
          <c:idx val="95"/>
          <c:order val="95"/>
          <c:tx>
            <c:strRef>
              <c:f>label 95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6411"/>
            </a:solidFill>
            <a:ln w="12600">
              <a:solidFill>
                <a:srgbClr val="006411"/>
              </a:solidFill>
              <a:round/>
            </a:ln>
          </c:spPr>
          <c:marker>
            <c:symbol val="circle"/>
            <c:size val="5"/>
            <c:spPr>
              <a:solidFill>
                <a:srgbClr val="006411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95</c:f>
              <c:numCache>
                <c:formatCode>General</c:formatCode>
                <c:ptCount val="15"/>
                <c:pt idx="0">
                  <c:v>13.9915684908613</c:v>
                </c:pt>
                <c:pt idx="1">
                  <c:v>701.67501334982</c:v>
                </c:pt>
                <c:pt idx="2">
                  <c:v>756.37762608794</c:v>
                </c:pt>
                <c:pt idx="3">
                  <c:v>1632.60781157223</c:v>
                </c:pt>
                <c:pt idx="5">
                  <c:v>4781.92216317493</c:v>
                </c:pt>
                <c:pt idx="6">
                  <c:v>4658.00688479719</c:v>
                </c:pt>
                <c:pt idx="7">
                  <c:v>6524.62142924034</c:v>
                </c:pt>
                <c:pt idx="8">
                  <c:v>8802.43843852991</c:v>
                </c:pt>
                <c:pt idx="9">
                  <c:v>10439.2837649632</c:v>
                </c:pt>
                <c:pt idx="10">
                  <c:v>11143.5464251815</c:v>
                </c:pt>
                <c:pt idx="11">
                  <c:v>12450.7001942516</c:v>
                </c:pt>
                <c:pt idx="12">
                  <c:v>13771.8001032498</c:v>
                </c:pt>
                <c:pt idx="13">
                  <c:v>15820.2123322055</c:v>
                </c:pt>
                <c:pt idx="14">
                  <c:v>15481.948099437</c:v>
                </c:pt>
              </c:numCache>
            </c:numRef>
          </c:val>
          <c:smooth val="0"/>
        </c:ser>
        <c:ser>
          <c:idx val="96"/>
          <c:order val="96"/>
          <c:tx>
            <c:strRef>
              <c:f>label 96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plus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96</c:f>
              <c:numCache>
                <c:formatCode>General</c:formatCode>
                <c:ptCount val="15"/>
                <c:pt idx="0">
                  <c:v>0.00978347762374622</c:v>
                </c:pt>
                <c:pt idx="1">
                  <c:v>25.6761591786205</c:v>
                </c:pt>
                <c:pt idx="2">
                  <c:v>0.390515233149954</c:v>
                </c:pt>
                <c:pt idx="3">
                  <c:v>1.54563859058843</c:v>
                </c:pt>
                <c:pt idx="5">
                  <c:v>9.14300782406061</c:v>
                </c:pt>
                <c:pt idx="6">
                  <c:v>0.966078030353151</c:v>
                </c:pt>
                <c:pt idx="7">
                  <c:v>47.9267366888698</c:v>
                </c:pt>
                <c:pt idx="8">
                  <c:v>81.1859571237832</c:v>
                </c:pt>
                <c:pt idx="9">
                  <c:v>175.851115991781</c:v>
                </c:pt>
                <c:pt idx="10">
                  <c:v>291.598469737159</c:v>
                </c:pt>
                <c:pt idx="11">
                  <c:v>459.39984292906</c:v>
                </c:pt>
                <c:pt idx="12">
                  <c:v>660.543465751409</c:v>
                </c:pt>
                <c:pt idx="13">
                  <c:v>924.833384324632</c:v>
                </c:pt>
                <c:pt idx="14">
                  <c:v>1244.33438772693</c:v>
                </c:pt>
              </c:numCache>
            </c:numRef>
          </c:val>
          <c:smooth val="0"/>
        </c:ser>
        <c:ser>
          <c:idx val="97"/>
          <c:order val="97"/>
          <c:tx>
            <c:strRef>
              <c:f>label 97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triangle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97</c:f>
              <c:numCache>
                <c:formatCode>General</c:formatCode>
                <c:ptCount val="15"/>
                <c:pt idx="0">
                  <c:v>0.0255865711923978</c:v>
                </c:pt>
                <c:pt idx="1">
                  <c:v>50.0024171783406</c:v>
                </c:pt>
                <c:pt idx="2">
                  <c:v>1.02130818906918</c:v>
                </c:pt>
                <c:pt idx="3">
                  <c:v>4.58689140602531</c:v>
                </c:pt>
                <c:pt idx="5">
                  <c:v>33.7350048757401</c:v>
                </c:pt>
                <c:pt idx="6">
                  <c:v>31.0971724530317</c:v>
                </c:pt>
                <c:pt idx="7">
                  <c:v>135.081568845224</c:v>
                </c:pt>
                <c:pt idx="8">
                  <c:v>270.933290174969</c:v>
                </c:pt>
                <c:pt idx="9">
                  <c:v>513.819880044135</c:v>
                </c:pt>
                <c:pt idx="10">
                  <c:v>988.191135348809</c:v>
                </c:pt>
                <c:pt idx="11">
                  <c:v>1632.96161041585</c:v>
                </c:pt>
                <c:pt idx="12">
                  <c:v>2387.92248506894</c:v>
                </c:pt>
                <c:pt idx="13">
                  <c:v>3452.99099594423</c:v>
                </c:pt>
                <c:pt idx="14">
                  <c:v>5058.4843901863</c:v>
                </c:pt>
              </c:numCache>
            </c:numRef>
          </c:val>
          <c:smooth val="0"/>
        </c:ser>
        <c:ser>
          <c:idx val="98"/>
          <c:order val="98"/>
          <c:tx>
            <c:strRef>
              <c:f>label 98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4600a5"/>
            </a:solidFill>
            <a:ln w="12600">
              <a:solidFill>
                <a:srgbClr val="4600a5"/>
              </a:solidFill>
              <a:round/>
            </a:ln>
          </c:spPr>
          <c:marker>
            <c:symbol val="dash"/>
            <c:size val="5"/>
            <c:spPr>
              <a:solidFill>
                <a:srgbClr val="4600a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98</c:f>
              <c:numCache>
                <c:formatCode>General</c:formatCode>
                <c:ptCount val="15"/>
                <c:pt idx="0">
                  <c:v>0.0597781152967415</c:v>
                </c:pt>
                <c:pt idx="1">
                  <c:v>19.638389219266</c:v>
                </c:pt>
                <c:pt idx="2">
                  <c:v>2.38609066531835</c:v>
                </c:pt>
                <c:pt idx="3">
                  <c:v>4.28180400532821</c:v>
                </c:pt>
                <c:pt idx="5">
                  <c:v>34.3987189207485</c:v>
                </c:pt>
                <c:pt idx="6">
                  <c:v>28.1800356742642</c:v>
                </c:pt>
                <c:pt idx="7">
                  <c:v>138.356676495715</c:v>
                </c:pt>
                <c:pt idx="8">
                  <c:v>215.312606937161</c:v>
                </c:pt>
                <c:pt idx="9">
                  <c:v>408.826376901287</c:v>
                </c:pt>
                <c:pt idx="10">
                  <c:v>672.574349311413</c:v>
                </c:pt>
                <c:pt idx="11">
                  <c:v>1023.89562142509</c:v>
                </c:pt>
                <c:pt idx="12">
                  <c:v>1484.12023583187</c:v>
                </c:pt>
                <c:pt idx="13">
                  <c:v>1968.23302825303</c:v>
                </c:pt>
                <c:pt idx="14">
                  <c:v>2432.36763104986</c:v>
                </c:pt>
              </c:numCache>
            </c:numRef>
          </c:val>
          <c:smooth val="0"/>
        </c:ser>
        <c:ser>
          <c:idx val="99"/>
          <c:order val="99"/>
          <c:tx>
            <c:strRef>
              <c:f>label 99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diamond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99</c:f>
              <c:numCache>
                <c:formatCode>General</c:formatCode>
                <c:ptCount val="15"/>
                <c:pt idx="0">
                  <c:v>0.0209127141003458</c:v>
                </c:pt>
                <c:pt idx="1">
                  <c:v>39.5688561926667</c:v>
                </c:pt>
                <c:pt idx="2">
                  <c:v>0.83474749335275</c:v>
                </c:pt>
                <c:pt idx="3">
                  <c:v>1.14993222840805</c:v>
                </c:pt>
                <c:pt idx="5">
                  <c:v>10.777793139429</c:v>
                </c:pt>
                <c:pt idx="6">
                  <c:v>7.94711078726917</c:v>
                </c:pt>
                <c:pt idx="7">
                  <c:v>40.1878500399761</c:v>
                </c:pt>
                <c:pt idx="8">
                  <c:v>81.483225077513</c:v>
                </c:pt>
                <c:pt idx="9">
                  <c:v>169.594609929688</c:v>
                </c:pt>
                <c:pt idx="10">
                  <c:v>311.249641422841</c:v>
                </c:pt>
                <c:pt idx="11">
                  <c:v>575.432217187874</c:v>
                </c:pt>
                <c:pt idx="12">
                  <c:v>942.714531639618</c:v>
                </c:pt>
                <c:pt idx="13">
                  <c:v>1593.63719265408</c:v>
                </c:pt>
                <c:pt idx="14">
                  <c:v>2639.85267320103</c:v>
                </c:pt>
              </c:numCache>
            </c:numRef>
          </c:val>
          <c:smooth val="0"/>
        </c:ser>
        <c:ser>
          <c:idx val="100"/>
          <c:order val="100"/>
          <c:tx>
            <c:strRef>
              <c:f>label 100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0c0c0"/>
            </a:solidFill>
            <a:ln w="12600">
              <a:solidFill>
                <a:srgbClr val="c0c0c0"/>
              </a:solidFill>
              <a:round/>
            </a:ln>
          </c:spPr>
          <c:marker>
            <c:symbol val="square"/>
            <c:size val="5"/>
            <c:spPr>
              <a:solidFill>
                <a:srgbClr val="c0c0c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100</c:f>
              <c:numCache>
                <c:formatCode>General</c:formatCode>
                <c:ptCount val="15"/>
                <c:pt idx="0">
                  <c:v>0.275058360069499</c:v>
                </c:pt>
                <c:pt idx="1">
                  <c:v>134.010207515418</c:v>
                </c:pt>
                <c:pt idx="2">
                  <c:v>16.4025941693259</c:v>
                </c:pt>
                <c:pt idx="3">
                  <c:v>59.7044732817988</c:v>
                </c:pt>
                <c:pt idx="5">
                  <c:v>257.453626089305</c:v>
                </c:pt>
                <c:pt idx="6">
                  <c:v>380.704216876968</c:v>
                </c:pt>
                <c:pt idx="7">
                  <c:v>625.532739267862</c:v>
                </c:pt>
                <c:pt idx="8">
                  <c:v>744.712970061531</c:v>
                </c:pt>
                <c:pt idx="9">
                  <c:v>918.6456706941</c:v>
                </c:pt>
                <c:pt idx="10">
                  <c:v>1065.47475770424</c:v>
                </c:pt>
                <c:pt idx="11">
                  <c:v>1166.78535530039</c:v>
                </c:pt>
                <c:pt idx="12">
                  <c:v>1300.39571686183</c:v>
                </c:pt>
                <c:pt idx="13">
                  <c:v>1573.67966358706</c:v>
                </c:pt>
                <c:pt idx="14">
                  <c:v>1535.36499213637</c:v>
                </c:pt>
              </c:numCache>
            </c:numRef>
          </c:val>
          <c:smooth val="0"/>
        </c:ser>
        <c:ser>
          <c:idx val="101"/>
          <c:order val="101"/>
          <c:tx>
            <c:strRef>
              <c:f>label 101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808080"/>
            </a:solidFill>
            <a:ln w="12600">
              <a:solidFill>
                <a:srgbClr val="808080"/>
              </a:solidFill>
              <a:round/>
            </a:ln>
          </c:spPr>
          <c:marker>
            <c:symbol val="triangle"/>
            <c:size val="5"/>
            <c:spPr>
              <a:solidFill>
                <a:srgbClr val="8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101</c:f>
              <c:numCache>
                <c:formatCode>General</c:formatCode>
                <c:ptCount val="15"/>
                <c:pt idx="0">
                  <c:v>0.224057323746963</c:v>
                </c:pt>
                <c:pt idx="1">
                  <c:v>144.6054143127</c:v>
                </c:pt>
                <c:pt idx="2">
                  <c:v>12.5664580351944</c:v>
                </c:pt>
                <c:pt idx="3">
                  <c:v>34.8522195831082</c:v>
                </c:pt>
                <c:pt idx="5">
                  <c:v>149.533753749658</c:v>
                </c:pt>
                <c:pt idx="6">
                  <c:v>223.715232798513</c:v>
                </c:pt>
                <c:pt idx="7">
                  <c:v>333.546122111545</c:v>
                </c:pt>
                <c:pt idx="8">
                  <c:v>417.577315176611</c:v>
                </c:pt>
                <c:pt idx="9">
                  <c:v>503.03991342924</c:v>
                </c:pt>
                <c:pt idx="10">
                  <c:v>557.82085457684</c:v>
                </c:pt>
                <c:pt idx="11">
                  <c:v>599.220029097988</c:v>
                </c:pt>
                <c:pt idx="12">
                  <c:v>647.043019263672</c:v>
                </c:pt>
                <c:pt idx="13">
                  <c:v>764.233806705601</c:v>
                </c:pt>
                <c:pt idx="14">
                  <c:v>756.172033145994</c:v>
                </c:pt>
              </c:numCache>
            </c:numRef>
          </c:val>
          <c:smooth val="0"/>
        </c:ser>
        <c:ser>
          <c:idx val="102"/>
          <c:order val="102"/>
          <c:tx>
            <c:strRef>
              <c:f>label 102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x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102</c:f>
              <c:numCache>
                <c:formatCode>General</c:formatCode>
                <c:ptCount val="15"/>
                <c:pt idx="0">
                  <c:v>0.00556194995565078</c:v>
                </c:pt>
                <c:pt idx="1">
                  <c:v>2.75543977303571</c:v>
                </c:pt>
                <c:pt idx="2">
                  <c:v>0.222009623492924</c:v>
                </c:pt>
                <c:pt idx="3">
                  <c:v>2.06753457781246</c:v>
                </c:pt>
                <c:pt idx="5">
                  <c:v>13.7763446836927</c:v>
                </c:pt>
                <c:pt idx="6">
                  <c:v>9.50973723035</c:v>
                </c:pt>
                <c:pt idx="7">
                  <c:v>46.1728328209182</c:v>
                </c:pt>
                <c:pt idx="8">
                  <c:v>96.302827290844</c:v>
                </c:pt>
                <c:pt idx="9">
                  <c:v>165.706783520909</c:v>
                </c:pt>
                <c:pt idx="10">
                  <c:v>206.348715123706</c:v>
                </c:pt>
                <c:pt idx="11">
                  <c:v>240.290260272472</c:v>
                </c:pt>
                <c:pt idx="12">
                  <c:v>285.558607562394</c:v>
                </c:pt>
                <c:pt idx="13">
                  <c:v>309.100078584615</c:v>
                </c:pt>
                <c:pt idx="14">
                  <c:v>242.903225636262</c:v>
                </c:pt>
              </c:numCache>
            </c:numRef>
          </c:val>
          <c:smooth val="0"/>
        </c:ser>
        <c:ser>
          <c:idx val="103"/>
          <c:order val="103"/>
          <c:tx>
            <c:strRef>
              <c:f>label 103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squar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103</c:f>
              <c:numCache>
                <c:formatCode>General</c:formatCode>
                <c:ptCount val="15"/>
                <c:pt idx="0">
                  <c:v>0.0214841277726055</c:v>
                </c:pt>
                <c:pt idx="1">
                  <c:v>2.98617420593751</c:v>
                </c:pt>
                <c:pt idx="2">
                  <c:v>0.857555921197055</c:v>
                </c:pt>
                <c:pt idx="3">
                  <c:v>2.60185723234748</c:v>
                </c:pt>
                <c:pt idx="5">
                  <c:v>18.1861907435834</c:v>
                </c:pt>
                <c:pt idx="6">
                  <c:v>12.7673384802788</c:v>
                </c:pt>
                <c:pt idx="7">
                  <c:v>51.3834304850447</c:v>
                </c:pt>
                <c:pt idx="8">
                  <c:v>112.588574200935</c:v>
                </c:pt>
                <c:pt idx="9">
                  <c:v>173.740834440874</c:v>
                </c:pt>
                <c:pt idx="10">
                  <c:v>217.148565351353</c:v>
                </c:pt>
                <c:pt idx="11">
                  <c:v>256.06220147665</c:v>
                </c:pt>
                <c:pt idx="12">
                  <c:v>318.730418868243</c:v>
                </c:pt>
                <c:pt idx="13">
                  <c:v>323.254565000537</c:v>
                </c:pt>
                <c:pt idx="14">
                  <c:v>250.190541337549</c:v>
                </c:pt>
              </c:numCache>
            </c:numRef>
          </c:val>
          <c:smooth val="0"/>
        </c:ser>
        <c:ser>
          <c:idx val="104"/>
          <c:order val="104"/>
          <c:tx>
            <c:strRef>
              <c:f>label 104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circ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104</c:f>
              <c:numCache>
                <c:formatCode>General</c:formatCode>
                <c:ptCount val="15"/>
                <c:pt idx="0">
                  <c:v>0.0125332144646078</c:v>
                </c:pt>
                <c:pt idx="1">
                  <c:v>6.98255535029327</c:v>
                </c:pt>
                <c:pt idx="2">
                  <c:v>0.500273149997817</c:v>
                </c:pt>
                <c:pt idx="3">
                  <c:v>2.80762151788559</c:v>
                </c:pt>
                <c:pt idx="5">
                  <c:v>35.0679760966554</c:v>
                </c:pt>
                <c:pt idx="6">
                  <c:v>5.44361015911293</c:v>
                </c:pt>
                <c:pt idx="7">
                  <c:v>180.111103918067</c:v>
                </c:pt>
                <c:pt idx="8">
                  <c:v>421.402890779156</c:v>
                </c:pt>
                <c:pt idx="9">
                  <c:v>875.24386901726</c:v>
                </c:pt>
                <c:pt idx="10">
                  <c:v>1522.05369770795</c:v>
                </c:pt>
                <c:pt idx="11">
                  <c:v>2528.10602901399</c:v>
                </c:pt>
                <c:pt idx="12">
                  <c:v>3461.12700917516</c:v>
                </c:pt>
                <c:pt idx="13">
                  <c:v>4561.64146093141</c:v>
                </c:pt>
                <c:pt idx="14">
                  <c:v>6151.24877834832</c:v>
                </c:pt>
              </c:numCache>
            </c:numRef>
          </c:val>
          <c:smooth val="0"/>
        </c:ser>
        <c:ser>
          <c:idx val="105"/>
          <c:order val="105"/>
          <c:tx>
            <c:strRef>
              <c:f>label 105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plus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105</c:f>
              <c:numCache>
                <c:formatCode>General</c:formatCode>
                <c:ptCount val="15"/>
                <c:pt idx="0">
                  <c:v>0.178209329240347</c:v>
                </c:pt>
                <c:pt idx="1">
                  <c:v>21.8433259202102</c:v>
                </c:pt>
                <c:pt idx="2">
                  <c:v>1.45720779312153</c:v>
                </c:pt>
                <c:pt idx="3">
                  <c:v>4.58012928923156</c:v>
                </c:pt>
                <c:pt idx="5">
                  <c:v>30.9638944339867</c:v>
                </c:pt>
                <c:pt idx="6">
                  <c:v>13.7939436327036</c:v>
                </c:pt>
                <c:pt idx="7">
                  <c:v>106.323789802472</c:v>
                </c:pt>
                <c:pt idx="8">
                  <c:v>160.20650787565</c:v>
                </c:pt>
                <c:pt idx="9">
                  <c:v>271.685689129483</c:v>
                </c:pt>
                <c:pt idx="10">
                  <c:v>435.584300391139</c:v>
                </c:pt>
                <c:pt idx="11">
                  <c:v>634.772182594102</c:v>
                </c:pt>
                <c:pt idx="12">
                  <c:v>834.051752503886</c:v>
                </c:pt>
                <c:pt idx="13">
                  <c:v>1223.90149139431</c:v>
                </c:pt>
                <c:pt idx="14">
                  <c:v>1675.58015010068</c:v>
                </c:pt>
              </c:numCache>
            </c:numRef>
          </c:val>
          <c:smooth val="0"/>
        </c:ser>
        <c:ser>
          <c:idx val="106"/>
          <c:order val="106"/>
          <c:tx>
            <c:strRef>
              <c:f>label 106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triangl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106</c:f>
              <c:numCache>
                <c:formatCode>General</c:formatCode>
                <c:ptCount val="15"/>
                <c:pt idx="0">
                  <c:v>0.12262145480642</c:v>
                </c:pt>
                <c:pt idx="1">
                  <c:v>23.3895914707994</c:v>
                </c:pt>
                <c:pt idx="2">
                  <c:v>2.47326034513669</c:v>
                </c:pt>
                <c:pt idx="3">
                  <c:v>8.84341979701416</c:v>
                </c:pt>
                <c:pt idx="5">
                  <c:v>69.0111316078597</c:v>
                </c:pt>
                <c:pt idx="6">
                  <c:v>5.87284585216341</c:v>
                </c:pt>
                <c:pt idx="7">
                  <c:v>284.861225196448</c:v>
                </c:pt>
                <c:pt idx="8">
                  <c:v>486.234591047365</c:v>
                </c:pt>
                <c:pt idx="9">
                  <c:v>863.815355313733</c:v>
                </c:pt>
                <c:pt idx="10">
                  <c:v>1423.16565246328</c:v>
                </c:pt>
                <c:pt idx="11">
                  <c:v>2041.19844319934</c:v>
                </c:pt>
                <c:pt idx="12">
                  <c:v>2686.83712152835</c:v>
                </c:pt>
                <c:pt idx="13">
                  <c:v>3416.2443881643</c:v>
                </c:pt>
                <c:pt idx="14">
                  <c:v>4203.37112063847</c:v>
                </c:pt>
              </c:numCache>
            </c:numRef>
          </c:val>
          <c:smooth val="0"/>
        </c:ser>
        <c:ser>
          <c:idx val="107"/>
          <c:order val="107"/>
          <c:tx>
            <c:strRef>
              <c:f>label 107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dash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107</c:f>
              <c:numCache>
                <c:formatCode>General</c:formatCode>
                <c:ptCount val="15"/>
                <c:pt idx="0">
                  <c:v>0.0391410567067516</c:v>
                </c:pt>
                <c:pt idx="1">
                  <c:v>44.6299921289811</c:v>
                </c:pt>
                <c:pt idx="2">
                  <c:v>1.56234617928423</c:v>
                </c:pt>
                <c:pt idx="3">
                  <c:v>9.27944444564299</c:v>
                </c:pt>
                <c:pt idx="5">
                  <c:v>31.121685559747</c:v>
                </c:pt>
                <c:pt idx="6">
                  <c:v>30.4260730458972</c:v>
                </c:pt>
                <c:pt idx="7">
                  <c:v>136.039246078926</c:v>
                </c:pt>
                <c:pt idx="8">
                  <c:v>221.572776381141</c:v>
                </c:pt>
                <c:pt idx="9">
                  <c:v>426.168448799631</c:v>
                </c:pt>
                <c:pt idx="10">
                  <c:v>773.925227006074</c:v>
                </c:pt>
                <c:pt idx="11">
                  <c:v>1193.65485227962</c:v>
                </c:pt>
                <c:pt idx="12">
                  <c:v>1791.10755737976</c:v>
                </c:pt>
                <c:pt idx="13">
                  <c:v>2594.26138366381</c:v>
                </c:pt>
                <c:pt idx="14">
                  <c:v>3861.12979596848</c:v>
                </c:pt>
              </c:numCache>
            </c:numRef>
          </c:val>
          <c:smooth val="0"/>
        </c:ser>
        <c:ser>
          <c:idx val="108"/>
          <c:order val="108"/>
          <c:tx>
            <c:strRef>
              <c:f>label 108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diamond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108</c:f>
              <c:numCache>
                <c:formatCode>General</c:formatCode>
                <c:ptCount val="15"/>
                <c:pt idx="0">
                  <c:v>0.0533683970185381</c:v>
                </c:pt>
                <c:pt idx="1">
                  <c:v>112.272342332285</c:v>
                </c:pt>
                <c:pt idx="2">
                  <c:v>2.13024169993996</c:v>
                </c:pt>
                <c:pt idx="3">
                  <c:v>5.22012457217295</c:v>
                </c:pt>
                <c:pt idx="5">
                  <c:v>32.8934597949044</c:v>
                </c:pt>
                <c:pt idx="6">
                  <c:v>36.3903242327183</c:v>
                </c:pt>
                <c:pt idx="7">
                  <c:v>111.393103467746</c:v>
                </c:pt>
                <c:pt idx="8">
                  <c:v>219.543780828876</c:v>
                </c:pt>
                <c:pt idx="9">
                  <c:v>377.04007897191</c:v>
                </c:pt>
                <c:pt idx="10">
                  <c:v>653.160556471199</c:v>
                </c:pt>
                <c:pt idx="11">
                  <c:v>1031.79259273414</c:v>
                </c:pt>
                <c:pt idx="12">
                  <c:v>1535.75584553137</c:v>
                </c:pt>
                <c:pt idx="13">
                  <c:v>2380.72619126421</c:v>
                </c:pt>
                <c:pt idx="14">
                  <c:v>3694.4224290609</c:v>
                </c:pt>
              </c:numCache>
            </c:numRef>
          </c:val>
          <c:smooth val="0"/>
        </c:ser>
        <c:ser>
          <c:idx val="109"/>
          <c:order val="109"/>
          <c:tx>
            <c:strRef>
              <c:f>label 109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squar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109</c:f>
              <c:numCache>
                <c:formatCode>General</c:formatCode>
                <c:ptCount val="15"/>
                <c:pt idx="0">
                  <c:v>1.39792209802014</c:v>
                </c:pt>
                <c:pt idx="1">
                  <c:v>34.110725086501</c:v>
                </c:pt>
                <c:pt idx="2">
                  <c:v>4.46611048870278</c:v>
                </c:pt>
                <c:pt idx="3">
                  <c:v>7.87755508152576</c:v>
                </c:pt>
                <c:pt idx="5">
                  <c:v>39.0744241781571</c:v>
                </c:pt>
                <c:pt idx="6">
                  <c:v>25.8615460392275</c:v>
                </c:pt>
                <c:pt idx="7">
                  <c:v>97.1503498306264</c:v>
                </c:pt>
                <c:pt idx="8">
                  <c:v>197.167457123498</c:v>
                </c:pt>
                <c:pt idx="9">
                  <c:v>370.161162427928</c:v>
                </c:pt>
                <c:pt idx="10">
                  <c:v>658.122046180584</c:v>
                </c:pt>
                <c:pt idx="11">
                  <c:v>1081.15602310986</c:v>
                </c:pt>
                <c:pt idx="12">
                  <c:v>1598.9098431434</c:v>
                </c:pt>
                <c:pt idx="13">
                  <c:v>2392.65508085864</c:v>
                </c:pt>
                <c:pt idx="14">
                  <c:v>3197.99637443485</c:v>
                </c:pt>
              </c:numCache>
            </c:numRef>
          </c:val>
          <c:smooth val="0"/>
        </c:ser>
        <c:ser>
          <c:idx val="110"/>
          <c:order val="110"/>
          <c:tx>
            <c:strRef>
              <c:f>label 110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triangle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110</c:f>
              <c:numCache>
                <c:formatCode>General</c:formatCode>
                <c:ptCount val="15"/>
                <c:pt idx="0">
                  <c:v>0.0223613433641124</c:v>
                </c:pt>
                <c:pt idx="1">
                  <c:v>30.5178994359889</c:v>
                </c:pt>
                <c:pt idx="2">
                  <c:v>0.892570674070676</c:v>
                </c:pt>
                <c:pt idx="3">
                  <c:v>3.11713006805638</c:v>
                </c:pt>
                <c:pt idx="5">
                  <c:v>23.5524217212106</c:v>
                </c:pt>
                <c:pt idx="6">
                  <c:v>9.71156384926468</c:v>
                </c:pt>
                <c:pt idx="7">
                  <c:v>120.18481965908</c:v>
                </c:pt>
                <c:pt idx="8">
                  <c:v>226.338682582473</c:v>
                </c:pt>
                <c:pt idx="9">
                  <c:v>413.485506094293</c:v>
                </c:pt>
                <c:pt idx="10">
                  <c:v>792.75655520803</c:v>
                </c:pt>
                <c:pt idx="11">
                  <c:v>1284.88496046327</c:v>
                </c:pt>
                <c:pt idx="12">
                  <c:v>1823.92224164272</c:v>
                </c:pt>
                <c:pt idx="13">
                  <c:v>2619.677188228</c:v>
                </c:pt>
                <c:pt idx="14">
                  <c:v>3769.81766767416</c:v>
                </c:pt>
              </c:numCache>
            </c:numRef>
          </c:val>
          <c:smooth val="0"/>
        </c:ser>
        <c:ser>
          <c:idx val="111"/>
          <c:order val="111"/>
          <c:tx>
            <c:strRef>
              <c:f>label 111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x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111</c:f>
              <c:numCache>
                <c:formatCode>General</c:formatCode>
                <c:ptCount val="15"/>
                <c:pt idx="0">
                  <c:v>11.8430027311298</c:v>
                </c:pt>
                <c:pt idx="1">
                  <c:v>27.5242979075032</c:v>
                </c:pt>
                <c:pt idx="2">
                  <c:v>9.4352560660411</c:v>
                </c:pt>
                <c:pt idx="3">
                  <c:v>11.9794186982267</c:v>
                </c:pt>
                <c:pt idx="5">
                  <c:v>30.8281051618136</c:v>
                </c:pt>
                <c:pt idx="6">
                  <c:v>28.647544291091</c:v>
                </c:pt>
                <c:pt idx="7">
                  <c:v>123.193211392264</c:v>
                </c:pt>
                <c:pt idx="8">
                  <c:v>259.863455093246</c:v>
                </c:pt>
                <c:pt idx="9">
                  <c:v>534.372423627298</c:v>
                </c:pt>
                <c:pt idx="10">
                  <c:v>1143.55718632239</c:v>
                </c:pt>
                <c:pt idx="11">
                  <c:v>2097.96025270847</c:v>
                </c:pt>
                <c:pt idx="12">
                  <c:v>3549.12970499264</c:v>
                </c:pt>
                <c:pt idx="13">
                  <c:v>5678.95156223522</c:v>
                </c:pt>
                <c:pt idx="14">
                  <c:v>9083.68493400871</c:v>
                </c:pt>
              </c:numCache>
            </c:numRef>
          </c:val>
          <c:smooth val="0"/>
        </c:ser>
        <c:ser>
          <c:idx val="112"/>
          <c:order val="112"/>
          <c:tx>
            <c:strRef>
              <c:f>label 112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squar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112</c:f>
              <c:numCache>
                <c:formatCode>General</c:formatCode>
                <c:ptCount val="15"/>
                <c:pt idx="0">
                  <c:v>0.00560500728419804</c:v>
                </c:pt>
                <c:pt idx="1">
                  <c:v>8.1453501596618</c:v>
                </c:pt>
                <c:pt idx="2">
                  <c:v>0.223728290754515</c:v>
                </c:pt>
                <c:pt idx="3">
                  <c:v>0.919205866732806</c:v>
                </c:pt>
                <c:pt idx="5">
                  <c:v>5.61221983579567</c:v>
                </c:pt>
                <c:pt idx="6">
                  <c:v>3.71409442877846</c:v>
                </c:pt>
                <c:pt idx="7">
                  <c:v>22.1376639232088</c:v>
                </c:pt>
                <c:pt idx="8">
                  <c:v>44.0617873366293</c:v>
                </c:pt>
                <c:pt idx="9">
                  <c:v>82.2982215771971</c:v>
                </c:pt>
                <c:pt idx="10">
                  <c:v>162.97393999609</c:v>
                </c:pt>
                <c:pt idx="11">
                  <c:v>285.791903479405</c:v>
                </c:pt>
                <c:pt idx="12">
                  <c:v>421.00711753312</c:v>
                </c:pt>
                <c:pt idx="13">
                  <c:v>704.160291437469</c:v>
                </c:pt>
                <c:pt idx="14">
                  <c:v>1133.70745833334</c:v>
                </c:pt>
              </c:numCache>
            </c:numRef>
          </c:val>
          <c:smooth val="0"/>
        </c:ser>
        <c:ser>
          <c:idx val="113"/>
          <c:order val="113"/>
          <c:tx>
            <c:strRef>
              <c:f>label 113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circle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113</c:f>
              <c:numCache>
                <c:formatCode>General</c:formatCode>
                <c:ptCount val="15"/>
                <c:pt idx="0">
                  <c:v>1.15750270967613</c:v>
                </c:pt>
                <c:pt idx="1">
                  <c:v>32.0040919986563</c:v>
                </c:pt>
                <c:pt idx="2">
                  <c:v>4.6973945617866</c:v>
                </c:pt>
                <c:pt idx="3">
                  <c:v>6.54157494327399</c:v>
                </c:pt>
                <c:pt idx="5">
                  <c:v>22.6562941775798</c:v>
                </c:pt>
                <c:pt idx="6">
                  <c:v>16.4770784845441</c:v>
                </c:pt>
                <c:pt idx="7">
                  <c:v>96.3459145475269</c:v>
                </c:pt>
                <c:pt idx="8">
                  <c:v>167.023190245481</c:v>
                </c:pt>
                <c:pt idx="9">
                  <c:v>291.22567713288</c:v>
                </c:pt>
                <c:pt idx="10">
                  <c:v>473.054453001487</c:v>
                </c:pt>
                <c:pt idx="11">
                  <c:v>751.619489806687</c:v>
                </c:pt>
                <c:pt idx="12">
                  <c:v>1079.86083518418</c:v>
                </c:pt>
                <c:pt idx="13">
                  <c:v>1581.33785829604</c:v>
                </c:pt>
                <c:pt idx="14">
                  <c:v>2133.11916499135</c:v>
                </c:pt>
              </c:numCache>
            </c:numRef>
          </c:val>
          <c:smooth val="0"/>
        </c:ser>
        <c:ser>
          <c:idx val="114"/>
          <c:order val="114"/>
          <c:tx>
            <c:strRef>
              <c:f>label 114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plus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114</c:f>
              <c:numCache>
                <c:formatCode>General</c:formatCode>
                <c:ptCount val="15"/>
                <c:pt idx="0">
                  <c:v>0.237843222239235</c:v>
                </c:pt>
                <c:pt idx="1">
                  <c:v>42.4624730483542</c:v>
                </c:pt>
                <c:pt idx="2">
                  <c:v>0.487556430758365</c:v>
                </c:pt>
                <c:pt idx="3">
                  <c:v>2.024256537288</c:v>
                </c:pt>
                <c:pt idx="5">
                  <c:v>9.50109122321219</c:v>
                </c:pt>
                <c:pt idx="6">
                  <c:v>9.09909712144819</c:v>
                </c:pt>
                <c:pt idx="7">
                  <c:v>40.8734103197715</c:v>
                </c:pt>
                <c:pt idx="8">
                  <c:v>72.6839243933827</c:v>
                </c:pt>
                <c:pt idx="9">
                  <c:v>139.031314433103</c:v>
                </c:pt>
                <c:pt idx="10">
                  <c:v>232.039660535359</c:v>
                </c:pt>
                <c:pt idx="11">
                  <c:v>372.805835001927</c:v>
                </c:pt>
                <c:pt idx="12">
                  <c:v>569.980796301076</c:v>
                </c:pt>
                <c:pt idx="13">
                  <c:v>801.333817864502</c:v>
                </c:pt>
                <c:pt idx="14">
                  <c:v>1070.70617382938</c:v>
                </c:pt>
              </c:numCache>
            </c:numRef>
          </c:val>
          <c:smooth val="0"/>
        </c:ser>
        <c:ser>
          <c:idx val="115"/>
          <c:order val="115"/>
          <c:tx>
            <c:strRef>
              <c:f>label 115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triangle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115</c:f>
              <c:numCache>
                <c:formatCode>General</c:formatCode>
                <c:ptCount val="15"/>
                <c:pt idx="0">
                  <c:v>0.188641028561663</c:v>
                </c:pt>
                <c:pt idx="1">
                  <c:v>16.7567920940112</c:v>
                </c:pt>
                <c:pt idx="2">
                  <c:v>1.96670161418419</c:v>
                </c:pt>
                <c:pt idx="3">
                  <c:v>4.12996459462805</c:v>
                </c:pt>
                <c:pt idx="5">
                  <c:v>24.8466485407676</c:v>
                </c:pt>
                <c:pt idx="6">
                  <c:v>20.6854607778653</c:v>
                </c:pt>
                <c:pt idx="7">
                  <c:v>107.668350037822</c:v>
                </c:pt>
                <c:pt idx="8">
                  <c:v>202.486240426263</c:v>
                </c:pt>
                <c:pt idx="9">
                  <c:v>370.186773089942</c:v>
                </c:pt>
                <c:pt idx="10">
                  <c:v>616.297213705618</c:v>
                </c:pt>
                <c:pt idx="11">
                  <c:v>930.449093828757</c:v>
                </c:pt>
                <c:pt idx="12">
                  <c:v>1247.25274889405</c:v>
                </c:pt>
                <c:pt idx="13">
                  <c:v>1840.42586584765</c:v>
                </c:pt>
                <c:pt idx="14">
                  <c:v>2510.1127990882</c:v>
                </c:pt>
              </c:numCache>
            </c:numRef>
          </c:val>
          <c:smooth val="0"/>
        </c:ser>
        <c:ser>
          <c:idx val="116"/>
          <c:order val="116"/>
          <c:tx>
            <c:strRef>
              <c:f>label 116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dash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116</c:f>
              <c:numCache>
                <c:formatCode>General</c:formatCode>
                <c:ptCount val="15"/>
                <c:pt idx="0">
                  <c:v>0.144132806425379</c:v>
                </c:pt>
                <c:pt idx="1">
                  <c:v>116.748246396931</c:v>
                </c:pt>
                <c:pt idx="2">
                  <c:v>3.39118826783961</c:v>
                </c:pt>
                <c:pt idx="3">
                  <c:v>12.2413658708417</c:v>
                </c:pt>
                <c:pt idx="5">
                  <c:v>62.4158509976471</c:v>
                </c:pt>
                <c:pt idx="6">
                  <c:v>54.8783579972919</c:v>
                </c:pt>
                <c:pt idx="7">
                  <c:v>224.811376910354</c:v>
                </c:pt>
                <c:pt idx="8">
                  <c:v>368.006741152989</c:v>
                </c:pt>
                <c:pt idx="9">
                  <c:v>594.133531061312</c:v>
                </c:pt>
                <c:pt idx="10">
                  <c:v>1053.06992642603</c:v>
                </c:pt>
                <c:pt idx="11">
                  <c:v>1652.38775174211</c:v>
                </c:pt>
                <c:pt idx="12">
                  <c:v>2346.56919379672</c:v>
                </c:pt>
                <c:pt idx="13">
                  <c:v>3410.06567463599</c:v>
                </c:pt>
                <c:pt idx="14">
                  <c:v>4663.29091035511</c:v>
                </c:pt>
              </c:numCache>
            </c:numRef>
          </c:val>
          <c:smooth val="0"/>
        </c:ser>
        <c:ser>
          <c:idx val="117"/>
          <c:order val="117"/>
          <c:tx>
            <c:strRef>
              <c:f>label 117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diamond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117</c:f>
              <c:numCache>
                <c:formatCode>General</c:formatCode>
                <c:ptCount val="15"/>
                <c:pt idx="0">
                  <c:v>0.008616187425553</c:v>
                </c:pt>
                <c:pt idx="1">
                  <c:v>17.2174580787866</c:v>
                </c:pt>
                <c:pt idx="2">
                  <c:v>0.343921923344179</c:v>
                </c:pt>
                <c:pt idx="3">
                  <c:v>1.61085976385206</c:v>
                </c:pt>
                <c:pt idx="5">
                  <c:v>7.95485445006472</c:v>
                </c:pt>
                <c:pt idx="6">
                  <c:v>1.3471204910438</c:v>
                </c:pt>
                <c:pt idx="7">
                  <c:v>53.9495157541724</c:v>
                </c:pt>
                <c:pt idx="8">
                  <c:v>112.301275450692</c:v>
                </c:pt>
                <c:pt idx="9">
                  <c:v>223.068236472335</c:v>
                </c:pt>
                <c:pt idx="10">
                  <c:v>381.787898002062</c:v>
                </c:pt>
                <c:pt idx="11">
                  <c:v>584.586333042264</c:v>
                </c:pt>
                <c:pt idx="12">
                  <c:v>840.945499609269</c:v>
                </c:pt>
                <c:pt idx="13">
                  <c:v>1187.48499075872</c:v>
                </c:pt>
                <c:pt idx="14">
                  <c:v>1577.31829407974</c:v>
                </c:pt>
              </c:numCache>
            </c:numRef>
          </c:val>
          <c:smooth val="0"/>
        </c:ser>
        <c:ser>
          <c:idx val="118"/>
          <c:order val="118"/>
          <c:tx>
            <c:strRef>
              <c:f>label 118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ccff"/>
            </a:solidFill>
            <a:ln w="12600">
              <a:solidFill>
                <a:srgbClr val="00ccff"/>
              </a:solidFill>
              <a:round/>
            </a:ln>
          </c:spPr>
          <c:marker>
            <c:symbol val="square"/>
            <c:size val="5"/>
            <c:spPr>
              <a:solidFill>
                <a:srgbClr val="00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118</c:f>
              <c:numCache>
                <c:formatCode>General</c:formatCode>
                <c:ptCount val="15"/>
                <c:pt idx="0">
                  <c:v>0.0151235616810405</c:v>
                </c:pt>
                <c:pt idx="1">
                  <c:v>31.040423783049</c:v>
                </c:pt>
                <c:pt idx="2">
                  <c:v>0.603668904152691</c:v>
                </c:pt>
                <c:pt idx="3">
                  <c:v>2.61194028788825</c:v>
                </c:pt>
                <c:pt idx="5">
                  <c:v>31.3297722254904</c:v>
                </c:pt>
                <c:pt idx="6">
                  <c:v>0.75002810213223</c:v>
                </c:pt>
                <c:pt idx="7">
                  <c:v>185.735044821323</c:v>
                </c:pt>
                <c:pt idx="8">
                  <c:v>368.80798107635</c:v>
                </c:pt>
                <c:pt idx="9">
                  <c:v>736.595215795688</c:v>
                </c:pt>
                <c:pt idx="10">
                  <c:v>1322.95519524185</c:v>
                </c:pt>
                <c:pt idx="11">
                  <c:v>1994.79925798013</c:v>
                </c:pt>
                <c:pt idx="12">
                  <c:v>2815.52971092847</c:v>
                </c:pt>
                <c:pt idx="13">
                  <c:v>3686.08672036604</c:v>
                </c:pt>
                <c:pt idx="14">
                  <c:v>4312.95347010468</c:v>
                </c:pt>
              </c:numCache>
            </c:numRef>
          </c:val>
          <c:smooth val="0"/>
        </c:ser>
        <c:ser>
          <c:idx val="119"/>
          <c:order val="119"/>
          <c:tx>
            <c:strRef>
              <c:f>label 119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triangle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119</c:f>
              <c:numCache>
                <c:formatCode>General</c:formatCode>
                <c:ptCount val="15"/>
                <c:pt idx="0">
                  <c:v>47.6145969459614</c:v>
                </c:pt>
                <c:pt idx="1">
                  <c:v>94.9648064418595</c:v>
                </c:pt>
                <c:pt idx="2">
                  <c:v>60.5206268111376</c:v>
                </c:pt>
                <c:pt idx="3">
                  <c:v>92.1738286874509</c:v>
                </c:pt>
                <c:pt idx="5">
                  <c:v>73.6481315347645</c:v>
                </c:pt>
                <c:pt idx="6">
                  <c:v>301.817431952807</c:v>
                </c:pt>
                <c:pt idx="7">
                  <c:v>251.149683963323</c:v>
                </c:pt>
                <c:pt idx="8">
                  <c:v>413.210484398357</c:v>
                </c:pt>
                <c:pt idx="9">
                  <c:v>771.954987008871</c:v>
                </c:pt>
                <c:pt idx="10">
                  <c:v>1363.37210262333</c:v>
                </c:pt>
                <c:pt idx="11">
                  <c:v>2082.23051277079</c:v>
                </c:pt>
                <c:pt idx="12">
                  <c:v>2726.55602392933</c:v>
                </c:pt>
                <c:pt idx="13">
                  <c:v>3683.21481455033</c:v>
                </c:pt>
                <c:pt idx="14">
                  <c:v>4185.39427418163</c:v>
                </c:pt>
              </c:numCache>
            </c:numRef>
          </c:val>
          <c:smooth val="0"/>
        </c:ser>
        <c:ser>
          <c:idx val="120"/>
          <c:order val="120"/>
          <c:tx>
            <c:strRef>
              <c:f>label 120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ffcc"/>
            </a:solidFill>
            <a:ln w="12600">
              <a:solidFill>
                <a:srgbClr val="ccffcc"/>
              </a:solidFill>
              <a:round/>
            </a:ln>
          </c:spPr>
          <c:marker>
            <c:symbol val="x"/>
            <c:size val="5"/>
            <c:spPr>
              <a:solidFill>
                <a:srgbClr val="ccff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120</c:f>
              <c:numCache>
                <c:formatCode>General</c:formatCode>
                <c:ptCount val="15"/>
                <c:pt idx="0">
                  <c:v>0.0416214769152401</c:v>
                </c:pt>
                <c:pt idx="1">
                  <c:v>3.66376200969755</c:v>
                </c:pt>
                <c:pt idx="2">
                  <c:v>1.66135411013253</c:v>
                </c:pt>
                <c:pt idx="3">
                  <c:v>2.70301281729945</c:v>
                </c:pt>
                <c:pt idx="5">
                  <c:v>17.8398698271093</c:v>
                </c:pt>
                <c:pt idx="6">
                  <c:v>11.204860005296</c:v>
                </c:pt>
                <c:pt idx="7">
                  <c:v>65.4829440106051</c:v>
                </c:pt>
                <c:pt idx="8">
                  <c:v>126.610623795587</c:v>
                </c:pt>
                <c:pt idx="9">
                  <c:v>197.598616757761</c:v>
                </c:pt>
                <c:pt idx="10">
                  <c:v>238.713535355582</c:v>
                </c:pt>
                <c:pt idx="11">
                  <c:v>280.914297070195</c:v>
                </c:pt>
                <c:pt idx="12">
                  <c:v>315.297017452571</c:v>
                </c:pt>
                <c:pt idx="13">
                  <c:v>334.387227220792</c:v>
                </c:pt>
                <c:pt idx="14">
                  <c:v>260.599412663353</c:v>
                </c:pt>
              </c:numCache>
            </c:numRef>
          </c:val>
          <c:smooth val="0"/>
        </c:ser>
        <c:ser>
          <c:idx val="121"/>
          <c:order val="121"/>
          <c:tx>
            <c:strRef>
              <c:f>label 121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squar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121</c:f>
              <c:numCache>
                <c:formatCode>General</c:formatCode>
                <c:ptCount val="15"/>
                <c:pt idx="0">
                  <c:v>0.0362182237796544</c:v>
                </c:pt>
                <c:pt idx="1">
                  <c:v>2.50219279294118</c:v>
                </c:pt>
                <c:pt idx="2">
                  <c:v>1.44567899549947</c:v>
                </c:pt>
                <c:pt idx="3">
                  <c:v>2.63043090457956</c:v>
                </c:pt>
                <c:pt idx="5">
                  <c:v>15.6727468999544</c:v>
                </c:pt>
                <c:pt idx="6">
                  <c:v>12.5743858315157</c:v>
                </c:pt>
                <c:pt idx="7">
                  <c:v>58.8721045389535</c:v>
                </c:pt>
                <c:pt idx="8">
                  <c:v>114.684554090869</c:v>
                </c:pt>
                <c:pt idx="9">
                  <c:v>196.933835623346</c:v>
                </c:pt>
                <c:pt idx="10">
                  <c:v>241.310542578159</c:v>
                </c:pt>
                <c:pt idx="11">
                  <c:v>294.932607707876</c:v>
                </c:pt>
                <c:pt idx="12">
                  <c:v>362.250778692827</c:v>
                </c:pt>
                <c:pt idx="13">
                  <c:v>385.261466797916</c:v>
                </c:pt>
                <c:pt idx="14">
                  <c:v>302.268640837199</c:v>
                </c:pt>
              </c:numCache>
            </c:numRef>
          </c:val>
          <c:smooth val="0"/>
        </c:ser>
        <c:ser>
          <c:idx val="122"/>
          <c:order val="122"/>
          <c:tx>
            <c:strRef>
              <c:f>label 122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ccff"/>
            </a:solidFill>
            <a:ln w="12600">
              <a:solidFill>
                <a:srgbClr val="99ccff"/>
              </a:solidFill>
              <a:round/>
            </a:ln>
          </c:spPr>
          <c:marker>
            <c:symbol val="circle"/>
            <c:size val="5"/>
            <c:spPr>
              <a:solidFill>
                <a:srgbClr val="99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122</c:f>
              <c:numCache>
                <c:formatCode>General</c:formatCode>
                <c:ptCount val="15"/>
                <c:pt idx="0">
                  <c:v>0.0461932393102127</c:v>
                </c:pt>
                <c:pt idx="1">
                  <c:v>55.7484217942986</c:v>
                </c:pt>
                <c:pt idx="2">
                  <c:v>1.84383961541396</c:v>
                </c:pt>
                <c:pt idx="3">
                  <c:v>8.21246681038276</c:v>
                </c:pt>
                <c:pt idx="5">
                  <c:v>54.2223199940327</c:v>
                </c:pt>
                <c:pt idx="6">
                  <c:v>4.214329758031</c:v>
                </c:pt>
                <c:pt idx="7">
                  <c:v>251.877081435006</c:v>
                </c:pt>
                <c:pt idx="8">
                  <c:v>451.788117974417</c:v>
                </c:pt>
                <c:pt idx="9">
                  <c:v>839.960131434559</c:v>
                </c:pt>
                <c:pt idx="10">
                  <c:v>1353.31936562526</c:v>
                </c:pt>
                <c:pt idx="11">
                  <c:v>1955.89491862812</c:v>
                </c:pt>
                <c:pt idx="12">
                  <c:v>2526.29039158474</c:v>
                </c:pt>
                <c:pt idx="13">
                  <c:v>3273.95939559541</c:v>
                </c:pt>
                <c:pt idx="14">
                  <c:v>3760.86057868661</c:v>
                </c:pt>
              </c:numCache>
            </c:numRef>
          </c:val>
          <c:smooth val="0"/>
        </c:ser>
        <c:ser>
          <c:idx val="123"/>
          <c:order val="123"/>
          <c:tx>
            <c:strRef>
              <c:f>label 123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99cc"/>
            </a:solidFill>
            <a:ln w="12600">
              <a:solidFill>
                <a:srgbClr val="ff99cc"/>
              </a:solidFill>
              <a:round/>
            </a:ln>
          </c:spPr>
          <c:marker>
            <c:symbol val="plus"/>
            <c:size val="5"/>
            <c:spPr>
              <a:solidFill>
                <a:srgbClr val="ff99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123</c:f>
              <c:numCache>
                <c:formatCode>General</c:formatCode>
                <c:ptCount val="15"/>
                <c:pt idx="0">
                  <c:v>0.284004299404518</c:v>
                </c:pt>
                <c:pt idx="1">
                  <c:v>32.0620275437685</c:v>
                </c:pt>
                <c:pt idx="2">
                  <c:v>1.19044201765122</c:v>
                </c:pt>
                <c:pt idx="3">
                  <c:v>3.49565136899933</c:v>
                </c:pt>
                <c:pt idx="5">
                  <c:v>30.9605738284682</c:v>
                </c:pt>
                <c:pt idx="6">
                  <c:v>4.14137510849669</c:v>
                </c:pt>
                <c:pt idx="7">
                  <c:v>157.615066732932</c:v>
                </c:pt>
                <c:pt idx="8">
                  <c:v>318.429480643599</c:v>
                </c:pt>
                <c:pt idx="9">
                  <c:v>595.628869997417</c:v>
                </c:pt>
                <c:pt idx="10">
                  <c:v>1005.34643206919</c:v>
                </c:pt>
                <c:pt idx="11">
                  <c:v>1529.83482011717</c:v>
                </c:pt>
                <c:pt idx="12">
                  <c:v>2039.97144579847</c:v>
                </c:pt>
                <c:pt idx="13">
                  <c:v>2558.0156109061</c:v>
                </c:pt>
                <c:pt idx="14">
                  <c:v>2657.66950274532</c:v>
                </c:pt>
              </c:numCache>
            </c:numRef>
          </c:val>
          <c:smooth val="0"/>
        </c:ser>
        <c:ser>
          <c:idx val="124"/>
          <c:order val="124"/>
          <c:tx>
            <c:strRef>
              <c:f>label 124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99ff"/>
            </a:solidFill>
            <a:ln w="12600">
              <a:solidFill>
                <a:srgbClr val="cc99ff"/>
              </a:solidFill>
              <a:round/>
            </a:ln>
          </c:spPr>
          <c:marker>
            <c:symbol val="triangle"/>
            <c:size val="5"/>
            <c:spPr>
              <a:solidFill>
                <a:srgbClr val="cc99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124</c:f>
              <c:numCache>
                <c:formatCode>General</c:formatCode>
                <c:ptCount val="15"/>
                <c:pt idx="0">
                  <c:v>0.00429507492750599</c:v>
                </c:pt>
                <c:pt idx="1">
                  <c:v>64.8445819200743</c:v>
                </c:pt>
                <c:pt idx="2">
                  <c:v>0.171441306580028</c:v>
                </c:pt>
                <c:pt idx="3">
                  <c:v>0.768993086188134</c:v>
                </c:pt>
                <c:pt idx="5">
                  <c:v>3.6139469010922</c:v>
                </c:pt>
                <c:pt idx="6">
                  <c:v>4.00561049581922</c:v>
                </c:pt>
                <c:pt idx="7">
                  <c:v>21.4404470590304</c:v>
                </c:pt>
                <c:pt idx="8">
                  <c:v>38.5873946517636</c:v>
                </c:pt>
                <c:pt idx="9">
                  <c:v>70.4069711410519</c:v>
                </c:pt>
                <c:pt idx="10">
                  <c:v>146.516027611436</c:v>
                </c:pt>
                <c:pt idx="11">
                  <c:v>275.086959353839</c:v>
                </c:pt>
                <c:pt idx="12">
                  <c:v>495.746248739713</c:v>
                </c:pt>
                <c:pt idx="13">
                  <c:v>885.11166706973</c:v>
                </c:pt>
                <c:pt idx="14">
                  <c:v>1494.43117035513</c:v>
                </c:pt>
              </c:numCache>
            </c:numRef>
          </c:val>
          <c:smooth val="0"/>
        </c:ser>
        <c:ser>
          <c:idx val="125"/>
          <c:order val="125"/>
          <c:tx>
            <c:strRef>
              <c:f>label 125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dash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125</c:f>
              <c:numCache>
                <c:formatCode>General</c:formatCode>
                <c:ptCount val="15"/>
                <c:pt idx="0">
                  <c:v>6.09593788415329</c:v>
                </c:pt>
                <c:pt idx="1">
                  <c:v>60.241564959685</c:v>
                </c:pt>
                <c:pt idx="2">
                  <c:v>11.0741786697097</c:v>
                </c:pt>
                <c:pt idx="3">
                  <c:v>20.2336352634513</c:v>
                </c:pt>
                <c:pt idx="5">
                  <c:v>67.5578671179748</c:v>
                </c:pt>
                <c:pt idx="6">
                  <c:v>43.0214466989219</c:v>
                </c:pt>
                <c:pt idx="7">
                  <c:v>260.884490995764</c:v>
                </c:pt>
                <c:pt idx="8">
                  <c:v>495.063205704208</c:v>
                </c:pt>
                <c:pt idx="9">
                  <c:v>888.32844182454</c:v>
                </c:pt>
                <c:pt idx="10">
                  <c:v>1505.15098509825</c:v>
                </c:pt>
                <c:pt idx="11">
                  <c:v>2235.27199691893</c:v>
                </c:pt>
                <c:pt idx="12">
                  <c:v>2986.82281887923</c:v>
                </c:pt>
                <c:pt idx="13">
                  <c:v>3903.93253911227</c:v>
                </c:pt>
                <c:pt idx="14">
                  <c:v>5120.20433377399</c:v>
                </c:pt>
              </c:numCache>
            </c:numRef>
          </c:val>
          <c:smooth val="0"/>
        </c:ser>
        <c:ser>
          <c:idx val="126"/>
          <c:order val="126"/>
          <c:tx>
            <c:strRef>
              <c:f>label 126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66ff"/>
            </a:solidFill>
            <a:ln w="12600">
              <a:solidFill>
                <a:srgbClr val="3366ff"/>
              </a:solidFill>
              <a:round/>
            </a:ln>
          </c:spPr>
          <c:marker>
            <c:symbol val="diamond"/>
            <c:size val="5"/>
            <c:spPr>
              <a:solidFill>
                <a:srgbClr val="3366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126</c:f>
              <c:numCache>
                <c:formatCode>General</c:formatCode>
                <c:ptCount val="15"/>
                <c:pt idx="0">
                  <c:v>0.285907991152363</c:v>
                </c:pt>
                <c:pt idx="1">
                  <c:v>71.9872438097447</c:v>
                </c:pt>
                <c:pt idx="2">
                  <c:v>8.51630905174847</c:v>
                </c:pt>
                <c:pt idx="3">
                  <c:v>24.334874674195</c:v>
                </c:pt>
                <c:pt idx="5">
                  <c:v>84.0246064509654</c:v>
                </c:pt>
                <c:pt idx="6">
                  <c:v>90.4034093156507</c:v>
                </c:pt>
                <c:pt idx="7">
                  <c:v>212.050734456195</c:v>
                </c:pt>
                <c:pt idx="8">
                  <c:v>340.6572233391</c:v>
                </c:pt>
                <c:pt idx="9">
                  <c:v>504.569212133501</c:v>
                </c:pt>
                <c:pt idx="10">
                  <c:v>746.334147453553</c:v>
                </c:pt>
                <c:pt idx="11">
                  <c:v>990.166835895655</c:v>
                </c:pt>
                <c:pt idx="12">
                  <c:v>1291.23439265427</c:v>
                </c:pt>
                <c:pt idx="13">
                  <c:v>1750.18383899096</c:v>
                </c:pt>
                <c:pt idx="14">
                  <c:v>2050.83346198176</c:v>
                </c:pt>
              </c:numCache>
            </c:numRef>
          </c:val>
          <c:smooth val="0"/>
        </c:ser>
        <c:ser>
          <c:idx val="127"/>
          <c:order val="127"/>
          <c:tx>
            <c:strRef>
              <c:f>label 127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cccc"/>
            </a:solidFill>
            <a:ln w="12600">
              <a:solidFill>
                <a:srgbClr val="33cccc"/>
              </a:solidFill>
              <a:round/>
            </a:ln>
          </c:spPr>
          <c:marker>
            <c:symbol val="square"/>
            <c:size val="5"/>
            <c:spPr>
              <a:solidFill>
                <a:srgbClr val="33cc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127</c:f>
              <c:numCache>
                <c:formatCode>General</c:formatCode>
                <c:ptCount val="15"/>
                <c:pt idx="0">
                  <c:v>0.0133626404968129</c:v>
                </c:pt>
                <c:pt idx="1">
                  <c:v>35.2639033830795</c:v>
                </c:pt>
                <c:pt idx="2">
                  <c:v>0.533380344883311</c:v>
                </c:pt>
                <c:pt idx="3">
                  <c:v>2.15684220325144</c:v>
                </c:pt>
                <c:pt idx="5">
                  <c:v>18.6615229607679</c:v>
                </c:pt>
                <c:pt idx="6">
                  <c:v>9.59252825140917</c:v>
                </c:pt>
                <c:pt idx="7">
                  <c:v>79.1994943342797</c:v>
                </c:pt>
                <c:pt idx="8">
                  <c:v>174.487719421947</c:v>
                </c:pt>
                <c:pt idx="9">
                  <c:v>325.177081370747</c:v>
                </c:pt>
                <c:pt idx="10">
                  <c:v>550.154660784048</c:v>
                </c:pt>
                <c:pt idx="11">
                  <c:v>897.764965365805</c:v>
                </c:pt>
                <c:pt idx="12">
                  <c:v>1244.17211608331</c:v>
                </c:pt>
                <c:pt idx="13">
                  <c:v>1700.33364372654</c:v>
                </c:pt>
                <c:pt idx="14">
                  <c:v>2532.65021265015</c:v>
                </c:pt>
              </c:numCache>
            </c:numRef>
          </c:val>
          <c:smooth val="0"/>
        </c:ser>
        <c:ser>
          <c:idx val="128"/>
          <c:order val="128"/>
          <c:tx>
            <c:strRef>
              <c:f>label 128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triangle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128</c:f>
              <c:numCache>
                <c:formatCode>General</c:formatCode>
                <c:ptCount val="15"/>
                <c:pt idx="0">
                  <c:v>118.012648452986</c:v>
                </c:pt>
                <c:pt idx="1">
                  <c:v>1142.10071645342</c:v>
                </c:pt>
                <c:pt idx="2">
                  <c:v>532.202895792621</c:v>
                </c:pt>
                <c:pt idx="3">
                  <c:v>924.623972332574</c:v>
                </c:pt>
                <c:pt idx="5">
                  <c:v>1666.98402727428</c:v>
                </c:pt>
                <c:pt idx="6">
                  <c:v>1055.51430181672</c:v>
                </c:pt>
                <c:pt idx="7">
                  <c:v>1696.82266200428</c:v>
                </c:pt>
                <c:pt idx="8">
                  <c:v>1928.7741883029</c:v>
                </c:pt>
                <c:pt idx="9">
                  <c:v>2553.8482564205</c:v>
                </c:pt>
                <c:pt idx="10">
                  <c:v>3245.97963628808</c:v>
                </c:pt>
                <c:pt idx="11">
                  <c:v>4596.76791294184</c:v>
                </c:pt>
                <c:pt idx="12">
                  <c:v>6367.03178445712</c:v>
                </c:pt>
                <c:pt idx="13">
                  <c:v>9051.28730623862</c:v>
                </c:pt>
                <c:pt idx="14">
                  <c:v>10975.4460709844</c:v>
                </c:pt>
              </c:numCache>
            </c:numRef>
          </c:val>
          <c:smooth val="0"/>
        </c:ser>
        <c:ser>
          <c:idx val="129"/>
          <c:order val="129"/>
          <c:tx>
            <c:strRef>
              <c:f>label 129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x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129</c:f>
              <c:numCache>
                <c:formatCode>General</c:formatCode>
                <c:ptCount val="15"/>
                <c:pt idx="0">
                  <c:v>0.113797181420731</c:v>
                </c:pt>
                <c:pt idx="1">
                  <c:v>20.4832352370375</c:v>
                </c:pt>
                <c:pt idx="2">
                  <c:v>6.36894369728118</c:v>
                </c:pt>
                <c:pt idx="3">
                  <c:v>20.5549724849817</c:v>
                </c:pt>
                <c:pt idx="5">
                  <c:v>91.9076911565944</c:v>
                </c:pt>
                <c:pt idx="6">
                  <c:v>62.321451653544</c:v>
                </c:pt>
                <c:pt idx="7">
                  <c:v>262.223816348691</c:v>
                </c:pt>
                <c:pt idx="8">
                  <c:v>335.723352472466</c:v>
                </c:pt>
                <c:pt idx="9">
                  <c:v>433.903950475081</c:v>
                </c:pt>
                <c:pt idx="10">
                  <c:v>558.290678643069</c:v>
                </c:pt>
                <c:pt idx="11">
                  <c:v>619.153999166004</c:v>
                </c:pt>
                <c:pt idx="12">
                  <c:v>721.724532325266</c:v>
                </c:pt>
                <c:pt idx="13">
                  <c:v>913.465390853628</c:v>
                </c:pt>
                <c:pt idx="14">
                  <c:v>1036.35028766783</c:v>
                </c:pt>
              </c:numCache>
            </c:numRef>
          </c:val>
          <c:smooth val="0"/>
        </c:ser>
        <c:ser>
          <c:idx val="130"/>
          <c:order val="130"/>
          <c:tx>
            <c:strRef>
              <c:f>label 130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squar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130</c:f>
              <c:numCache>
                <c:formatCode>General</c:formatCode>
                <c:ptCount val="15"/>
                <c:pt idx="0">
                  <c:v>0.0232177016497513</c:v>
                </c:pt>
                <c:pt idx="1">
                  <c:v>54.2646961957227</c:v>
                </c:pt>
                <c:pt idx="2">
                  <c:v>0.926752891114285</c:v>
                </c:pt>
                <c:pt idx="3">
                  <c:v>3.21535510598438</c:v>
                </c:pt>
                <c:pt idx="5">
                  <c:v>21.5170234674211</c:v>
                </c:pt>
                <c:pt idx="6">
                  <c:v>22.1839395376862</c:v>
                </c:pt>
                <c:pt idx="7">
                  <c:v>107.300950867854</c:v>
                </c:pt>
                <c:pt idx="8">
                  <c:v>193.780798894285</c:v>
                </c:pt>
                <c:pt idx="9">
                  <c:v>351.14675530481</c:v>
                </c:pt>
                <c:pt idx="10">
                  <c:v>626.067449033161</c:v>
                </c:pt>
                <c:pt idx="11">
                  <c:v>938.349987166667</c:v>
                </c:pt>
                <c:pt idx="12">
                  <c:v>1295.63391910445</c:v>
                </c:pt>
                <c:pt idx="13">
                  <c:v>1753.06839662526</c:v>
                </c:pt>
                <c:pt idx="14">
                  <c:v>2179.75010238379</c:v>
                </c:pt>
              </c:numCache>
            </c:numRef>
          </c:val>
          <c:smooth val="0"/>
        </c:ser>
        <c:ser>
          <c:idx val="131"/>
          <c:order val="131"/>
          <c:tx>
            <c:strRef>
              <c:f>label 131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circl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131</c:f>
              <c:numCache>
                <c:formatCode>General</c:formatCode>
                <c:ptCount val="15"/>
                <c:pt idx="0">
                  <c:v>5.45072164986235</c:v>
                </c:pt>
                <c:pt idx="1">
                  <c:v>44.3411187848077</c:v>
                </c:pt>
                <c:pt idx="2">
                  <c:v>15.5966052173449</c:v>
                </c:pt>
                <c:pt idx="3">
                  <c:v>25.3706102319528</c:v>
                </c:pt>
                <c:pt idx="5">
                  <c:v>75.2254493086313</c:v>
                </c:pt>
                <c:pt idx="6">
                  <c:v>77.4759094817526</c:v>
                </c:pt>
                <c:pt idx="7">
                  <c:v>214.473674078568</c:v>
                </c:pt>
                <c:pt idx="8">
                  <c:v>374.025828284488</c:v>
                </c:pt>
                <c:pt idx="9">
                  <c:v>582.540563940735</c:v>
                </c:pt>
                <c:pt idx="10">
                  <c:v>882.711330573968</c:v>
                </c:pt>
                <c:pt idx="11">
                  <c:v>1191.548842024</c:v>
                </c:pt>
                <c:pt idx="12">
                  <c:v>1492.57226577767</c:v>
                </c:pt>
                <c:pt idx="13">
                  <c:v>1869.81246930904</c:v>
                </c:pt>
                <c:pt idx="14">
                  <c:v>2363.78162152185</c:v>
                </c:pt>
              </c:numCache>
            </c:numRef>
          </c:val>
          <c:smooth val="0"/>
        </c:ser>
        <c:ser>
          <c:idx val="132"/>
          <c:order val="132"/>
          <c:tx>
            <c:strRef>
              <c:f>label 132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66699"/>
            </a:solidFill>
            <a:ln w="12600">
              <a:solidFill>
                <a:srgbClr val="666699"/>
              </a:solidFill>
              <a:round/>
            </a:ln>
          </c:spPr>
          <c:marker>
            <c:symbol val="plus"/>
            <c:size val="5"/>
            <c:spPr>
              <a:solidFill>
                <a:srgbClr val="6666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132</c:f>
              <c:numCache>
                <c:formatCode>General</c:formatCode>
                <c:ptCount val="15"/>
                <c:pt idx="1">
                  <c:v>7.49040865240831</c:v>
                </c:pt>
                <c:pt idx="3">
                  <c:v>0.524984109984672</c:v>
                </c:pt>
                <c:pt idx="5">
                  <c:v>5.12768793438623</c:v>
                </c:pt>
                <c:pt idx="6">
                  <c:v>4.02971588133662</c:v>
                </c:pt>
                <c:pt idx="7">
                  <c:v>26.439137152966</c:v>
                </c:pt>
                <c:pt idx="8">
                  <c:v>44.3794441616552</c:v>
                </c:pt>
                <c:pt idx="9">
                  <c:v>110.941288135144</c:v>
                </c:pt>
                <c:pt idx="10">
                  <c:v>164.097993082855</c:v>
                </c:pt>
                <c:pt idx="11">
                  <c:v>252.530290657966</c:v>
                </c:pt>
                <c:pt idx="12">
                  <c:v>354.733422024331</c:v>
                </c:pt>
                <c:pt idx="13">
                  <c:v>526.892711892826</c:v>
                </c:pt>
                <c:pt idx="14">
                  <c:v>692.463802891374</c:v>
                </c:pt>
              </c:numCache>
            </c:numRef>
          </c:val>
          <c:smooth val="0"/>
        </c:ser>
        <c:ser>
          <c:idx val="133"/>
          <c:order val="133"/>
          <c:tx>
            <c:strRef>
              <c:f>label 133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triang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133</c:f>
              <c:numCache>
                <c:formatCode>General</c:formatCode>
                <c:ptCount val="15"/>
                <c:pt idx="0">
                  <c:v>0.00331490213646167</c:v>
                </c:pt>
                <c:pt idx="1">
                  <c:v>8.28208259955622</c:v>
                </c:pt>
                <c:pt idx="2">
                  <c:v>0.13231693580487</c:v>
                </c:pt>
                <c:pt idx="3">
                  <c:v>3.95984966226401</c:v>
                </c:pt>
                <c:pt idx="5">
                  <c:v>23.1074799990256</c:v>
                </c:pt>
                <c:pt idx="6">
                  <c:v>3.12661570650716</c:v>
                </c:pt>
                <c:pt idx="7">
                  <c:v>113.123287571023</c:v>
                </c:pt>
                <c:pt idx="8">
                  <c:v>203.970098484559</c:v>
                </c:pt>
                <c:pt idx="9">
                  <c:v>385.361458486956</c:v>
                </c:pt>
                <c:pt idx="10">
                  <c:v>685.023076250965</c:v>
                </c:pt>
                <c:pt idx="11">
                  <c:v>986.322430657798</c:v>
                </c:pt>
                <c:pt idx="12">
                  <c:v>1312.89044368501</c:v>
                </c:pt>
                <c:pt idx="13">
                  <c:v>1852.36121152902</c:v>
                </c:pt>
                <c:pt idx="14">
                  <c:v>2290.89631502081</c:v>
                </c:pt>
              </c:numCache>
            </c:numRef>
          </c:val>
          <c:smooth val="0"/>
        </c:ser>
        <c:ser>
          <c:idx val="134"/>
          <c:order val="134"/>
          <c:tx>
            <c:strRef>
              <c:f>label 134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dash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134</c:f>
              <c:numCache>
                <c:formatCode>General</c:formatCode>
                <c:ptCount val="15"/>
                <c:pt idx="0">
                  <c:v>0.0167000573600496</c:v>
                </c:pt>
                <c:pt idx="1">
                  <c:v>30.7358456095664</c:v>
                </c:pt>
                <c:pt idx="2">
                  <c:v>0.666595973782192</c:v>
                </c:pt>
                <c:pt idx="3">
                  <c:v>2.49423949213021</c:v>
                </c:pt>
                <c:pt idx="5">
                  <c:v>18.8119049718298</c:v>
                </c:pt>
                <c:pt idx="6">
                  <c:v>18.4438263291327</c:v>
                </c:pt>
                <c:pt idx="7">
                  <c:v>69.0238882470798</c:v>
                </c:pt>
                <c:pt idx="8">
                  <c:v>125.23748787164</c:v>
                </c:pt>
                <c:pt idx="9">
                  <c:v>206.724374098517</c:v>
                </c:pt>
                <c:pt idx="10">
                  <c:v>350.126674340071</c:v>
                </c:pt>
                <c:pt idx="11">
                  <c:v>606.703263128357</c:v>
                </c:pt>
                <c:pt idx="12">
                  <c:v>940.362051598086</c:v>
                </c:pt>
                <c:pt idx="13">
                  <c:v>1407.85148010148</c:v>
                </c:pt>
                <c:pt idx="14">
                  <c:v>2001.57997366296</c:v>
                </c:pt>
              </c:numCache>
            </c:numRef>
          </c:val>
          <c:smooth val="0"/>
        </c:ser>
        <c:ser>
          <c:idx val="135"/>
          <c:order val="135"/>
          <c:tx>
            <c:strRef>
              <c:f>label 135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diamond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135</c:f>
              <c:numCache>
                <c:formatCode>General</c:formatCode>
                <c:ptCount val="15"/>
                <c:pt idx="1">
                  <c:v>4.96917773142756</c:v>
                </c:pt>
                <c:pt idx="3">
                  <c:v>0.23340778388782</c:v>
                </c:pt>
                <c:pt idx="5">
                  <c:v>2.27976857674483</c:v>
                </c:pt>
                <c:pt idx="6">
                  <c:v>12.057937974373</c:v>
                </c:pt>
                <c:pt idx="7">
                  <c:v>16.2722792171899</c:v>
                </c:pt>
                <c:pt idx="8">
                  <c:v>44.4994180916439</c:v>
                </c:pt>
                <c:pt idx="9">
                  <c:v>78.7653555103545</c:v>
                </c:pt>
                <c:pt idx="10">
                  <c:v>142.585724921533</c:v>
                </c:pt>
                <c:pt idx="11">
                  <c:v>244.912604925457</c:v>
                </c:pt>
                <c:pt idx="12">
                  <c:v>403.50231493999</c:v>
                </c:pt>
                <c:pt idx="13">
                  <c:v>585.826051784294</c:v>
                </c:pt>
                <c:pt idx="14">
                  <c:v>762.813278902333</c:v>
                </c:pt>
              </c:numCache>
            </c:numRef>
          </c:val>
          <c:smooth val="0"/>
        </c:ser>
        <c:ser>
          <c:idx val="136"/>
          <c:order val="136"/>
          <c:tx>
            <c:strRef>
              <c:f>label 136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3300"/>
            </a:solidFill>
            <a:ln w="12600">
              <a:solidFill>
                <a:srgbClr val="003300"/>
              </a:solidFill>
              <a:round/>
            </a:ln>
          </c:spPr>
          <c:marker>
            <c:symbol val="square"/>
            <c:size val="5"/>
            <c:spPr>
              <a:solidFill>
                <a:srgbClr val="00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136</c:f>
              <c:numCache>
                <c:formatCode>General</c:formatCode>
                <c:ptCount val="15"/>
                <c:pt idx="1">
                  <c:v>4.80290362199651</c:v>
                </c:pt>
                <c:pt idx="2">
                  <c:v>0.0250109715193094</c:v>
                </c:pt>
                <c:pt idx="3">
                  <c:v>0.111933469968644</c:v>
                </c:pt>
                <c:pt idx="5">
                  <c:v>3.35004967812582</c:v>
                </c:pt>
                <c:pt idx="6">
                  <c:v>10.4200870180654</c:v>
                </c:pt>
                <c:pt idx="7">
                  <c:v>19.422371288727</c:v>
                </c:pt>
                <c:pt idx="8">
                  <c:v>43.8938159841201</c:v>
                </c:pt>
                <c:pt idx="9">
                  <c:v>80.9146259276946</c:v>
                </c:pt>
                <c:pt idx="10">
                  <c:v>151.391267992684</c:v>
                </c:pt>
                <c:pt idx="11">
                  <c:v>255.990384615421</c:v>
                </c:pt>
                <c:pt idx="12">
                  <c:v>390.149466801038</c:v>
                </c:pt>
                <c:pt idx="13">
                  <c:v>592.134485608909</c:v>
                </c:pt>
                <c:pt idx="14">
                  <c:v>750.628202969332</c:v>
                </c:pt>
              </c:numCache>
            </c:numRef>
          </c:val>
          <c:smooth val="0"/>
        </c:ser>
        <c:ser>
          <c:idx val="137"/>
          <c:order val="137"/>
          <c:tx>
            <c:strRef>
              <c:f>label 137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triangle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137</c:f>
              <c:numCache>
                <c:formatCode>General</c:formatCode>
                <c:ptCount val="15"/>
                <c:pt idx="0">
                  <c:v>0.0275927177180338</c:v>
                </c:pt>
                <c:pt idx="1">
                  <c:v>2.6605639198429</c:v>
                </c:pt>
                <c:pt idx="2">
                  <c:v>1.10138511143983</c:v>
                </c:pt>
                <c:pt idx="3">
                  <c:v>3.60107558762507</c:v>
                </c:pt>
                <c:pt idx="5">
                  <c:v>16.0614888056508</c:v>
                </c:pt>
                <c:pt idx="6">
                  <c:v>9.8558021297909</c:v>
                </c:pt>
                <c:pt idx="7">
                  <c:v>50.4978112957959</c:v>
                </c:pt>
                <c:pt idx="8">
                  <c:v>113.801695589857</c:v>
                </c:pt>
                <c:pt idx="9">
                  <c:v>190.646423268193</c:v>
                </c:pt>
                <c:pt idx="10">
                  <c:v>223.356401027538</c:v>
                </c:pt>
                <c:pt idx="11">
                  <c:v>271.469179522038</c:v>
                </c:pt>
                <c:pt idx="12">
                  <c:v>336.256782840747</c:v>
                </c:pt>
                <c:pt idx="13">
                  <c:v>351.407507949972</c:v>
                </c:pt>
                <c:pt idx="14">
                  <c:v>292.501080489896</c:v>
                </c:pt>
              </c:numCache>
            </c:numRef>
          </c:val>
          <c:smooth val="0"/>
        </c:ser>
        <c:ser>
          <c:idx val="138"/>
          <c:order val="138"/>
          <c:tx>
            <c:strRef>
              <c:f>label 138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x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138</c:f>
              <c:numCache>
                <c:formatCode>General</c:formatCode>
                <c:ptCount val="15"/>
                <c:pt idx="0">
                  <c:v>0.0367396834144622</c:v>
                </c:pt>
                <c:pt idx="1">
                  <c:v>3.2888185349918</c:v>
                </c:pt>
                <c:pt idx="2">
                  <c:v>1.46649346850148</c:v>
                </c:pt>
                <c:pt idx="3">
                  <c:v>2.06578095563203</c:v>
                </c:pt>
                <c:pt idx="5">
                  <c:v>20.0938414940334</c:v>
                </c:pt>
                <c:pt idx="6">
                  <c:v>12.9569027599132</c:v>
                </c:pt>
                <c:pt idx="7">
                  <c:v>59.2639890725261</c:v>
                </c:pt>
                <c:pt idx="8">
                  <c:v>117.642797420234</c:v>
                </c:pt>
                <c:pt idx="9">
                  <c:v>191.960966149861</c:v>
                </c:pt>
                <c:pt idx="10">
                  <c:v>234.284410175729</c:v>
                </c:pt>
                <c:pt idx="11">
                  <c:v>276.412116299125</c:v>
                </c:pt>
                <c:pt idx="12">
                  <c:v>336.474390451029</c:v>
                </c:pt>
                <c:pt idx="13">
                  <c:v>345.267678957793</c:v>
                </c:pt>
                <c:pt idx="14">
                  <c:v>279.500529348511</c:v>
                </c:pt>
              </c:numCache>
            </c:numRef>
          </c:val>
          <c:smooth val="0"/>
        </c:ser>
        <c:ser>
          <c:idx val="139"/>
          <c:order val="139"/>
          <c:tx>
            <c:strRef>
              <c:f>label 139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square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139</c:f>
              <c:numCache>
                <c:formatCode>General</c:formatCode>
                <c:ptCount val="15"/>
                <c:pt idx="0">
                  <c:v>0.0346013642968966</c:v>
                </c:pt>
                <c:pt idx="1">
                  <c:v>51.3782098471355</c:v>
                </c:pt>
                <c:pt idx="2">
                  <c:v>1.38114077277718</c:v>
                </c:pt>
                <c:pt idx="3">
                  <c:v>6.00312582427787</c:v>
                </c:pt>
                <c:pt idx="5">
                  <c:v>33.4476307996</c:v>
                </c:pt>
                <c:pt idx="6">
                  <c:v>31.3907352024584</c:v>
                </c:pt>
                <c:pt idx="7">
                  <c:v>137.507871285324</c:v>
                </c:pt>
                <c:pt idx="8">
                  <c:v>248.576896233773</c:v>
                </c:pt>
                <c:pt idx="9">
                  <c:v>432.194507904205</c:v>
                </c:pt>
                <c:pt idx="10">
                  <c:v>689.626413304835</c:v>
                </c:pt>
                <c:pt idx="11">
                  <c:v>1114.08571815325</c:v>
                </c:pt>
                <c:pt idx="12">
                  <c:v>1690.36508595237</c:v>
                </c:pt>
                <c:pt idx="13">
                  <c:v>2613.36542337463</c:v>
                </c:pt>
                <c:pt idx="14">
                  <c:v>3497.96280225726</c:v>
                </c:pt>
              </c:numCache>
            </c:numRef>
          </c:val>
          <c:smooth val="0"/>
        </c:ser>
        <c:ser>
          <c:idx val="140"/>
          <c:order val="140"/>
          <c:tx>
            <c:strRef>
              <c:f>label 140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>
            <c:symbol val="circle"/>
            <c:size val="5"/>
            <c:spPr>
              <a:solidFill>
                <a:srgbClr val="3333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140</c:f>
              <c:numCache>
                <c:formatCode>General</c:formatCode>
                <c:ptCount val="15"/>
                <c:pt idx="0">
                  <c:v>0.0708353544915922</c:v>
                </c:pt>
                <c:pt idx="1">
                  <c:v>72.4638400145125</c:v>
                </c:pt>
                <c:pt idx="2">
                  <c:v>2.82744909718019</c:v>
                </c:pt>
                <c:pt idx="3">
                  <c:v>7.06575825536433</c:v>
                </c:pt>
                <c:pt idx="5">
                  <c:v>48.7918353300315</c:v>
                </c:pt>
                <c:pt idx="6">
                  <c:v>32.6405226918378</c:v>
                </c:pt>
                <c:pt idx="7">
                  <c:v>182.35163230313</c:v>
                </c:pt>
                <c:pt idx="8">
                  <c:v>293.567934301729</c:v>
                </c:pt>
                <c:pt idx="9">
                  <c:v>474.109109321993</c:v>
                </c:pt>
                <c:pt idx="10">
                  <c:v>782.66286558113</c:v>
                </c:pt>
                <c:pt idx="11">
                  <c:v>1138.66821422524</c:v>
                </c:pt>
                <c:pt idx="12">
                  <c:v>1584.08817528254</c:v>
                </c:pt>
                <c:pt idx="13">
                  <c:v>2282.19284550838</c:v>
                </c:pt>
                <c:pt idx="14">
                  <c:v>2758.35538206283</c:v>
                </c:pt>
              </c:numCache>
            </c:numRef>
          </c:val>
          <c:smooth val="0"/>
        </c:ser>
        <c:ser>
          <c:idx val="141"/>
          <c:order val="141"/>
          <c:tx>
            <c:strRef>
              <c:f>label 141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00"/>
            </a:solidFill>
            <a:ln w="12600">
              <a:solidFill>
                <a:srgbClr val="000000"/>
              </a:solidFill>
              <a:round/>
            </a:ln>
          </c:spPr>
          <c:marker>
            <c:symbol val="plus"/>
            <c:size val="5"/>
            <c:spPr>
              <a:solidFill>
                <a:srgbClr val="0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141</c:f>
              <c:numCache>
                <c:formatCode>General</c:formatCode>
                <c:ptCount val="15"/>
                <c:pt idx="0">
                  <c:v>0.0723949040919544</c:v>
                </c:pt>
                <c:pt idx="1">
                  <c:v>9.61222560808711</c:v>
                </c:pt>
                <c:pt idx="2">
                  <c:v>2.88969975070201</c:v>
                </c:pt>
                <c:pt idx="3">
                  <c:v>11.2791445448807</c:v>
                </c:pt>
                <c:pt idx="5">
                  <c:v>56.7820250132037</c:v>
                </c:pt>
                <c:pt idx="6">
                  <c:v>19.5903703545551</c:v>
                </c:pt>
                <c:pt idx="7">
                  <c:v>219.389892437416</c:v>
                </c:pt>
                <c:pt idx="8">
                  <c:v>351.403573139519</c:v>
                </c:pt>
                <c:pt idx="9">
                  <c:v>608.059825340584</c:v>
                </c:pt>
                <c:pt idx="10">
                  <c:v>967.741370189181</c:v>
                </c:pt>
                <c:pt idx="11">
                  <c:v>1361.23110143201</c:v>
                </c:pt>
                <c:pt idx="12">
                  <c:v>1817.8538888735</c:v>
                </c:pt>
                <c:pt idx="13">
                  <c:v>2422.15983511387</c:v>
                </c:pt>
                <c:pt idx="14">
                  <c:v>2944.10787451599</c:v>
                </c:pt>
              </c:numCache>
            </c:numRef>
          </c:val>
          <c:smooth val="0"/>
        </c:ser>
        <c:ser>
          <c:idx val="142"/>
          <c:order val="142"/>
          <c:tx>
            <c:strRef>
              <c:f>label 142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triangle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142</c:f>
              <c:numCache>
                <c:formatCode>General</c:formatCode>
                <c:ptCount val="15"/>
                <c:pt idx="0">
                  <c:v>0.0234708576666675</c:v>
                </c:pt>
                <c:pt idx="1">
                  <c:v>54.5737592850613</c:v>
                </c:pt>
                <c:pt idx="2">
                  <c:v>0.936857813389508</c:v>
                </c:pt>
                <c:pt idx="3">
                  <c:v>3.42018219696903</c:v>
                </c:pt>
                <c:pt idx="5">
                  <c:v>29.6189622437287</c:v>
                </c:pt>
                <c:pt idx="6">
                  <c:v>20.2161828544659</c:v>
                </c:pt>
                <c:pt idx="7">
                  <c:v>134.531258357898</c:v>
                </c:pt>
                <c:pt idx="8">
                  <c:v>280.217505333464</c:v>
                </c:pt>
                <c:pt idx="9">
                  <c:v>556.387968381321</c:v>
                </c:pt>
                <c:pt idx="10">
                  <c:v>1038.69640154982</c:v>
                </c:pt>
                <c:pt idx="11">
                  <c:v>1687.86941036279</c:v>
                </c:pt>
                <c:pt idx="12">
                  <c:v>2641.86198880401</c:v>
                </c:pt>
                <c:pt idx="13">
                  <c:v>3970.90701062285</c:v>
                </c:pt>
                <c:pt idx="14">
                  <c:v>5037.13958703853</c:v>
                </c:pt>
              </c:numCache>
            </c:numRef>
          </c:val>
          <c:smooth val="0"/>
        </c:ser>
        <c:ser>
          <c:idx val="143"/>
          <c:order val="143"/>
          <c:tx>
            <c:strRef>
              <c:f>label 143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dash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143</c:f>
              <c:numCache>
                <c:formatCode>General</c:formatCode>
                <c:ptCount val="15"/>
                <c:pt idx="0">
                  <c:v>0.00327023825770188</c:v>
                </c:pt>
                <c:pt idx="1">
                  <c:v>60.8741491769183</c:v>
                </c:pt>
                <c:pt idx="2">
                  <c:v>0.130534141823216</c:v>
                </c:pt>
                <c:pt idx="3">
                  <c:v>3.96468963367164</c:v>
                </c:pt>
                <c:pt idx="5">
                  <c:v>23.3602119681779</c:v>
                </c:pt>
                <c:pt idx="6">
                  <c:v>4.13700326414879</c:v>
                </c:pt>
                <c:pt idx="7">
                  <c:v>123.004132127848</c:v>
                </c:pt>
                <c:pt idx="8">
                  <c:v>255.197179189833</c:v>
                </c:pt>
                <c:pt idx="9">
                  <c:v>431.178057107143</c:v>
                </c:pt>
                <c:pt idx="10">
                  <c:v>706.377771886359</c:v>
                </c:pt>
                <c:pt idx="11">
                  <c:v>1109.97152875878</c:v>
                </c:pt>
                <c:pt idx="12">
                  <c:v>1473.54602909297</c:v>
                </c:pt>
                <c:pt idx="13">
                  <c:v>2096.60169501674</c:v>
                </c:pt>
                <c:pt idx="14">
                  <c:v>2611.03684104706</c:v>
                </c:pt>
              </c:numCache>
            </c:numRef>
          </c:val>
          <c:smooth val="0"/>
        </c:ser>
        <c:ser>
          <c:idx val="144"/>
          <c:order val="144"/>
          <c:tx>
            <c:strRef>
              <c:f>label 144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1fb714"/>
            </a:solidFill>
            <a:ln w="12600">
              <a:solidFill>
                <a:srgbClr val="1fb714"/>
              </a:solidFill>
              <a:round/>
            </a:ln>
          </c:spPr>
          <c:marker>
            <c:symbol val="diamond"/>
            <c:size val="5"/>
            <c:spPr>
              <a:solidFill>
                <a:srgbClr val="1fb71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144</c:f>
              <c:numCache>
                <c:formatCode>General</c:formatCode>
                <c:ptCount val="15"/>
                <c:pt idx="0">
                  <c:v>34.4826397528108</c:v>
                </c:pt>
                <c:pt idx="1">
                  <c:v>56.9692811194975</c:v>
                </c:pt>
                <c:pt idx="2">
                  <c:v>41.2340825094431</c:v>
                </c:pt>
                <c:pt idx="3">
                  <c:v>41.7535187880395</c:v>
                </c:pt>
                <c:pt idx="5">
                  <c:v>48.1676945260716</c:v>
                </c:pt>
                <c:pt idx="6">
                  <c:v>11.8382376853701</c:v>
                </c:pt>
                <c:pt idx="7">
                  <c:v>85.2377894117514</c:v>
                </c:pt>
                <c:pt idx="8">
                  <c:v>176.397142975174</c:v>
                </c:pt>
                <c:pt idx="9">
                  <c:v>326.131344441087</c:v>
                </c:pt>
                <c:pt idx="10">
                  <c:v>573.710743795759</c:v>
                </c:pt>
                <c:pt idx="11">
                  <c:v>936.285499551611</c:v>
                </c:pt>
                <c:pt idx="12">
                  <c:v>1367.10417490021</c:v>
                </c:pt>
                <c:pt idx="13">
                  <c:v>2069.28691434995</c:v>
                </c:pt>
                <c:pt idx="14">
                  <c:v>2694.00418819727</c:v>
                </c:pt>
              </c:numCache>
            </c:numRef>
          </c:val>
          <c:smooth val="0"/>
        </c:ser>
        <c:ser>
          <c:idx val="145"/>
          <c:order val="145"/>
          <c:tx>
            <c:strRef>
              <c:f>label 145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squar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145</c:f>
              <c:numCache>
                <c:formatCode>General</c:formatCode>
                <c:ptCount val="15"/>
                <c:pt idx="0">
                  <c:v>0.00710043111381461</c:v>
                </c:pt>
                <c:pt idx="1">
                  <c:v>16.9778980883867</c:v>
                </c:pt>
                <c:pt idx="2">
                  <c:v>0.283419313511421</c:v>
                </c:pt>
                <c:pt idx="3">
                  <c:v>2.35802737190473</c:v>
                </c:pt>
                <c:pt idx="5">
                  <c:v>16.6239858688082</c:v>
                </c:pt>
                <c:pt idx="6">
                  <c:v>2.77534450750053</c:v>
                </c:pt>
                <c:pt idx="7">
                  <c:v>80.0225734303777</c:v>
                </c:pt>
                <c:pt idx="8">
                  <c:v>163.598574281433</c:v>
                </c:pt>
                <c:pt idx="9">
                  <c:v>322.667506864656</c:v>
                </c:pt>
                <c:pt idx="10">
                  <c:v>544.131234546649</c:v>
                </c:pt>
                <c:pt idx="11">
                  <c:v>877.05795922834</c:v>
                </c:pt>
                <c:pt idx="12">
                  <c:v>1216.04323223481</c:v>
                </c:pt>
                <c:pt idx="13">
                  <c:v>1821.23894237678</c:v>
                </c:pt>
                <c:pt idx="14">
                  <c:v>2246.18418470957</c:v>
                </c:pt>
              </c:numCache>
            </c:numRef>
          </c:val>
          <c:smooth val="0"/>
        </c:ser>
        <c:ser>
          <c:idx val="146"/>
          <c:order val="146"/>
          <c:tx>
            <c:strRef>
              <c:f>label 146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triang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146</c:f>
              <c:numCache>
                <c:formatCode>General</c:formatCode>
                <c:ptCount val="15"/>
                <c:pt idx="0">
                  <c:v>0.159334270000633</c:v>
                </c:pt>
                <c:pt idx="1">
                  <c:v>17.6619895070645</c:v>
                </c:pt>
                <c:pt idx="2">
                  <c:v>0.550097512914022</c:v>
                </c:pt>
                <c:pt idx="3">
                  <c:v>2.20362618233156</c:v>
                </c:pt>
                <c:pt idx="5">
                  <c:v>21.2063156717439</c:v>
                </c:pt>
                <c:pt idx="6">
                  <c:v>3.4021621005514</c:v>
                </c:pt>
                <c:pt idx="7">
                  <c:v>117.167031468878</c:v>
                </c:pt>
                <c:pt idx="8">
                  <c:v>222.220390157645</c:v>
                </c:pt>
                <c:pt idx="9">
                  <c:v>441.602892508737</c:v>
                </c:pt>
                <c:pt idx="10">
                  <c:v>761.228196997852</c:v>
                </c:pt>
                <c:pt idx="11">
                  <c:v>1193.59746279687</c:v>
                </c:pt>
                <c:pt idx="12">
                  <c:v>1637.10419475517</c:v>
                </c:pt>
                <c:pt idx="13">
                  <c:v>2298.75095708545</c:v>
                </c:pt>
                <c:pt idx="14">
                  <c:v>2963.46146220797</c:v>
                </c:pt>
              </c:numCache>
            </c:numRef>
          </c:val>
          <c:smooth val="0"/>
        </c:ser>
        <c:ser>
          <c:idx val="147"/>
          <c:order val="147"/>
          <c:tx>
            <c:strRef>
              <c:f>label 147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20884"/>
            </a:solidFill>
            <a:ln w="12600">
              <a:solidFill>
                <a:srgbClr val="f20884"/>
              </a:solidFill>
              <a:round/>
            </a:ln>
          </c:spPr>
          <c:marker>
            <c:symbol val="x"/>
            <c:size val="5"/>
            <c:spPr>
              <a:solidFill>
                <a:srgbClr val="f2088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147</c:f>
              <c:numCache>
                <c:formatCode>General</c:formatCode>
                <c:ptCount val="15"/>
                <c:pt idx="0">
                  <c:v>0.00522337092647038</c:v>
                </c:pt>
                <c:pt idx="1">
                  <c:v>10.5782919350605</c:v>
                </c:pt>
                <c:pt idx="2">
                  <c:v>0.208494974243954</c:v>
                </c:pt>
                <c:pt idx="3">
                  <c:v>0.378714962523464</c:v>
                </c:pt>
                <c:pt idx="5">
                  <c:v>2.88030906004724</c:v>
                </c:pt>
                <c:pt idx="6">
                  <c:v>2.02528644019765</c:v>
                </c:pt>
                <c:pt idx="7">
                  <c:v>10.925765640068</c:v>
                </c:pt>
                <c:pt idx="8">
                  <c:v>19.5237562070695</c:v>
                </c:pt>
                <c:pt idx="9">
                  <c:v>42.0802714103316</c:v>
                </c:pt>
                <c:pt idx="10">
                  <c:v>100.144475036357</c:v>
                </c:pt>
                <c:pt idx="11">
                  <c:v>179.406000790667</c:v>
                </c:pt>
                <c:pt idx="12">
                  <c:v>307.83495168676</c:v>
                </c:pt>
                <c:pt idx="13">
                  <c:v>550.517076176988</c:v>
                </c:pt>
                <c:pt idx="14">
                  <c:v>834.034409293157</c:v>
                </c:pt>
              </c:numCache>
            </c:numRef>
          </c:val>
          <c:smooth val="0"/>
        </c:ser>
        <c:ser>
          <c:idx val="148"/>
          <c:order val="148"/>
          <c:tx>
            <c:strRef>
              <c:f>label 148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abea"/>
            </a:solidFill>
            <a:ln w="12600">
              <a:solidFill>
                <a:srgbClr val="00abea"/>
              </a:solidFill>
              <a:round/>
            </a:ln>
          </c:spPr>
          <c:marker>
            <c:symbol val="square"/>
            <c:size val="5"/>
            <c:spPr>
              <a:solidFill>
                <a:srgbClr val="00abe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148</c:f>
              <c:numCache>
                <c:formatCode>General</c:formatCode>
                <c:ptCount val="15"/>
                <c:pt idx="0">
                  <c:v>0.0468792799806755</c:v>
                </c:pt>
                <c:pt idx="1">
                  <c:v>46.6386432979828</c:v>
                </c:pt>
                <c:pt idx="2">
                  <c:v>1.87122347038654</c:v>
                </c:pt>
                <c:pt idx="3">
                  <c:v>9.61431863297556</c:v>
                </c:pt>
                <c:pt idx="5">
                  <c:v>60.3447093038403</c:v>
                </c:pt>
                <c:pt idx="6">
                  <c:v>4.96501692516408</c:v>
                </c:pt>
                <c:pt idx="7">
                  <c:v>227.364676516289</c:v>
                </c:pt>
                <c:pt idx="8">
                  <c:v>406.1845942605</c:v>
                </c:pt>
                <c:pt idx="9">
                  <c:v>778.487967982103</c:v>
                </c:pt>
                <c:pt idx="10">
                  <c:v>1253.71577465914</c:v>
                </c:pt>
                <c:pt idx="11">
                  <c:v>1952.38263181889</c:v>
                </c:pt>
                <c:pt idx="12">
                  <c:v>2648.56505058271</c:v>
                </c:pt>
                <c:pt idx="13">
                  <c:v>3603.4932907907</c:v>
                </c:pt>
                <c:pt idx="14">
                  <c:v>4172.50519459739</c:v>
                </c:pt>
              </c:numCache>
            </c:numRef>
          </c:val>
          <c:smooth val="0"/>
        </c:ser>
        <c:ser>
          <c:idx val="149"/>
          <c:order val="149"/>
          <c:tx>
            <c:strRef>
              <c:f>label 149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0000"/>
            </a:solidFill>
            <a:ln w="12600">
              <a:solidFill>
                <a:srgbClr val="900000"/>
              </a:solidFill>
              <a:round/>
            </a:ln>
          </c:spPr>
          <c:marker>
            <c:symbol val="circle"/>
            <c:size val="5"/>
            <c:spPr>
              <a:solidFill>
                <a:srgbClr val="9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149</c:f>
              <c:numCache>
                <c:formatCode>General</c:formatCode>
                <c:ptCount val="15"/>
                <c:pt idx="0">
                  <c:v>0.8113791033898</c:v>
                </c:pt>
                <c:pt idx="1">
                  <c:v>35.7072881265514</c:v>
                </c:pt>
                <c:pt idx="2">
                  <c:v>8.94477183627346</c:v>
                </c:pt>
                <c:pt idx="3">
                  <c:v>19.6817164085722</c:v>
                </c:pt>
                <c:pt idx="5">
                  <c:v>126.186180694227</c:v>
                </c:pt>
                <c:pt idx="6">
                  <c:v>70.1703702241037</c:v>
                </c:pt>
                <c:pt idx="7">
                  <c:v>522.798710968902</c:v>
                </c:pt>
                <c:pt idx="8">
                  <c:v>869.835821604174</c:v>
                </c:pt>
                <c:pt idx="9">
                  <c:v>1570.21691859746</c:v>
                </c:pt>
                <c:pt idx="10">
                  <c:v>2460.33312078252</c:v>
                </c:pt>
                <c:pt idx="11">
                  <c:v>3415.10618944034</c:v>
                </c:pt>
                <c:pt idx="12">
                  <c:v>4328.97159551829</c:v>
                </c:pt>
                <c:pt idx="13">
                  <c:v>5605.53084984644</c:v>
                </c:pt>
                <c:pt idx="14">
                  <c:v>6686.17437869112</c:v>
                </c:pt>
              </c:numCache>
            </c:numRef>
          </c:val>
          <c:smooth val="0"/>
        </c:ser>
        <c:ser>
          <c:idx val="150"/>
          <c:order val="150"/>
          <c:tx>
            <c:strRef>
              <c:f>label 150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6411"/>
            </a:solidFill>
            <a:ln w="12600">
              <a:solidFill>
                <a:srgbClr val="006411"/>
              </a:solidFill>
              <a:round/>
            </a:ln>
          </c:spPr>
          <c:marker>
            <c:symbol val="plus"/>
            <c:size val="5"/>
            <c:spPr>
              <a:solidFill>
                <a:srgbClr val="006411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150</c:f>
              <c:numCache>
                <c:formatCode>General</c:formatCode>
                <c:ptCount val="15"/>
                <c:pt idx="0">
                  <c:v>2.77940042799887</c:v>
                </c:pt>
                <c:pt idx="1">
                  <c:v>17.4685444837561</c:v>
                </c:pt>
                <c:pt idx="2">
                  <c:v>2.85069666960574</c:v>
                </c:pt>
                <c:pt idx="3">
                  <c:v>4.32454923138654</c:v>
                </c:pt>
                <c:pt idx="5">
                  <c:v>25.3337631423705</c:v>
                </c:pt>
                <c:pt idx="6">
                  <c:v>9.13137007480912</c:v>
                </c:pt>
                <c:pt idx="7">
                  <c:v>126.822729991837</c:v>
                </c:pt>
                <c:pt idx="8">
                  <c:v>239.634507986041</c:v>
                </c:pt>
                <c:pt idx="9">
                  <c:v>519.731387952234</c:v>
                </c:pt>
                <c:pt idx="10">
                  <c:v>939.317865514466</c:v>
                </c:pt>
                <c:pt idx="11">
                  <c:v>1474.40445919464</c:v>
                </c:pt>
                <c:pt idx="12">
                  <c:v>2052.06184752415</c:v>
                </c:pt>
                <c:pt idx="13">
                  <c:v>2891.08629217332</c:v>
                </c:pt>
                <c:pt idx="14">
                  <c:v>3633.98647451394</c:v>
                </c:pt>
              </c:numCache>
            </c:numRef>
          </c:val>
          <c:smooth val="0"/>
        </c:ser>
        <c:ser>
          <c:idx val="151"/>
          <c:order val="151"/>
          <c:tx>
            <c:strRef>
              <c:f>label 151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triangle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151</c:f>
              <c:numCache>
                <c:formatCode>General</c:formatCode>
                <c:ptCount val="15"/>
                <c:pt idx="0">
                  <c:v>0.0199374020605325</c:v>
                </c:pt>
                <c:pt idx="1">
                  <c:v>47.1337681239927</c:v>
                </c:pt>
                <c:pt idx="2">
                  <c:v>0.795817143300412</c:v>
                </c:pt>
                <c:pt idx="3">
                  <c:v>1.59462155817032</c:v>
                </c:pt>
                <c:pt idx="5">
                  <c:v>17.6145613498177</c:v>
                </c:pt>
                <c:pt idx="6">
                  <c:v>6.13988370034567</c:v>
                </c:pt>
                <c:pt idx="7">
                  <c:v>77.6931411960458</c:v>
                </c:pt>
                <c:pt idx="8">
                  <c:v>159.313212086465</c:v>
                </c:pt>
                <c:pt idx="9">
                  <c:v>293.369721517247</c:v>
                </c:pt>
                <c:pt idx="10">
                  <c:v>509.00266572502</c:v>
                </c:pt>
                <c:pt idx="11">
                  <c:v>850.676957827867</c:v>
                </c:pt>
                <c:pt idx="12">
                  <c:v>1231.38154803006</c:v>
                </c:pt>
                <c:pt idx="13">
                  <c:v>1827.24230737151</c:v>
                </c:pt>
                <c:pt idx="14">
                  <c:v>2345.97110842121</c:v>
                </c:pt>
              </c:numCache>
            </c:numRef>
          </c:val>
          <c:smooth val="0"/>
        </c:ser>
        <c:ser>
          <c:idx val="152"/>
          <c:order val="152"/>
          <c:tx>
            <c:strRef>
              <c:f>label 152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dash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152</c:f>
              <c:numCache>
                <c:formatCode>General</c:formatCode>
                <c:ptCount val="15"/>
                <c:pt idx="0">
                  <c:v>0.257586753176997</c:v>
                </c:pt>
                <c:pt idx="1">
                  <c:v>88.8576923479603</c:v>
                </c:pt>
                <c:pt idx="2">
                  <c:v>1.23232215000558</c:v>
                </c:pt>
                <c:pt idx="3">
                  <c:v>2.63072219410176</c:v>
                </c:pt>
                <c:pt idx="5">
                  <c:v>29.2685524189921</c:v>
                </c:pt>
                <c:pt idx="6">
                  <c:v>15.0528948198455</c:v>
                </c:pt>
                <c:pt idx="7">
                  <c:v>74.3105159870446</c:v>
                </c:pt>
                <c:pt idx="8">
                  <c:v>150.195432351257</c:v>
                </c:pt>
                <c:pt idx="9">
                  <c:v>286.070766915393</c:v>
                </c:pt>
                <c:pt idx="10">
                  <c:v>514.009897545664</c:v>
                </c:pt>
                <c:pt idx="11">
                  <c:v>888.523903096138</c:v>
                </c:pt>
                <c:pt idx="12">
                  <c:v>1430.51034871521</c:v>
                </c:pt>
                <c:pt idx="13">
                  <c:v>2242.7141850135</c:v>
                </c:pt>
                <c:pt idx="14">
                  <c:v>3376.3070967022</c:v>
                </c:pt>
              </c:numCache>
            </c:numRef>
          </c:val>
          <c:smooth val="0"/>
        </c:ser>
        <c:ser>
          <c:idx val="153"/>
          <c:order val="153"/>
          <c:tx>
            <c:strRef>
              <c:f>label 153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4600a5"/>
            </a:solidFill>
            <a:ln w="12600">
              <a:solidFill>
                <a:srgbClr val="4600a5"/>
              </a:solidFill>
              <a:round/>
            </a:ln>
          </c:spPr>
          <c:marker>
            <c:symbol val="diamond"/>
            <c:size val="5"/>
            <c:spPr>
              <a:solidFill>
                <a:srgbClr val="4600a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153</c:f>
              <c:numCache>
                <c:formatCode>General</c:formatCode>
                <c:ptCount val="15"/>
                <c:pt idx="0">
                  <c:v>0.448684009010839</c:v>
                </c:pt>
                <c:pt idx="1">
                  <c:v>106.21397704465</c:v>
                </c:pt>
                <c:pt idx="2">
                  <c:v>15.1471930378271</c:v>
                </c:pt>
                <c:pt idx="3">
                  <c:v>52.977659262738</c:v>
                </c:pt>
                <c:pt idx="5">
                  <c:v>218.507555452338</c:v>
                </c:pt>
                <c:pt idx="6">
                  <c:v>318.036028971938</c:v>
                </c:pt>
                <c:pt idx="7">
                  <c:v>501.386738314665</c:v>
                </c:pt>
                <c:pt idx="8">
                  <c:v>642.669362883097</c:v>
                </c:pt>
                <c:pt idx="9">
                  <c:v>802.173023693736</c:v>
                </c:pt>
                <c:pt idx="10">
                  <c:v>906.544988178867</c:v>
                </c:pt>
                <c:pt idx="11">
                  <c:v>966.898654518795</c:v>
                </c:pt>
                <c:pt idx="12">
                  <c:v>1149.68323786417</c:v>
                </c:pt>
                <c:pt idx="13">
                  <c:v>1346.40312101555</c:v>
                </c:pt>
                <c:pt idx="14">
                  <c:v>1414.61509243454</c:v>
                </c:pt>
              </c:numCache>
            </c:numRef>
          </c:val>
          <c:smooth val="0"/>
        </c:ser>
        <c:ser>
          <c:idx val="154"/>
          <c:order val="154"/>
          <c:tx>
            <c:strRef>
              <c:f>label 154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square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154</c:f>
              <c:numCache>
                <c:formatCode>General</c:formatCode>
                <c:ptCount val="15"/>
                <c:pt idx="0">
                  <c:v>0.288245282860494</c:v>
                </c:pt>
                <c:pt idx="1">
                  <c:v>106.689065320297</c:v>
                </c:pt>
                <c:pt idx="2">
                  <c:v>15.8899127079671</c:v>
                </c:pt>
                <c:pt idx="3">
                  <c:v>46.1788189400012</c:v>
                </c:pt>
                <c:pt idx="5">
                  <c:v>229.431013462449</c:v>
                </c:pt>
                <c:pt idx="6">
                  <c:v>306.960187722334</c:v>
                </c:pt>
                <c:pt idx="7">
                  <c:v>514.543900500573</c:v>
                </c:pt>
                <c:pt idx="8">
                  <c:v>641.679699921321</c:v>
                </c:pt>
                <c:pt idx="9">
                  <c:v>805.887168066986</c:v>
                </c:pt>
                <c:pt idx="10">
                  <c:v>929.416223464594</c:v>
                </c:pt>
                <c:pt idx="11">
                  <c:v>1013.10785314644</c:v>
                </c:pt>
                <c:pt idx="12">
                  <c:v>1152.04401014934</c:v>
                </c:pt>
                <c:pt idx="13">
                  <c:v>1392.11203639842</c:v>
                </c:pt>
                <c:pt idx="14">
                  <c:v>1377.74295267223</c:v>
                </c:pt>
              </c:numCache>
            </c:numRef>
          </c:val>
          <c:smooth val="0"/>
        </c:ser>
        <c:ser>
          <c:idx val="155"/>
          <c:order val="155"/>
          <c:tx>
            <c:strRef>
              <c:f>label 155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0c0c0"/>
            </a:solidFill>
            <a:ln w="12600">
              <a:solidFill>
                <a:srgbClr val="c0c0c0"/>
              </a:solidFill>
              <a:round/>
            </a:ln>
          </c:spPr>
          <c:marker>
            <c:symbol val="triangle"/>
            <c:size val="5"/>
            <c:spPr>
              <a:solidFill>
                <a:srgbClr val="c0c0c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155</c:f>
              <c:numCache>
                <c:formatCode>General</c:formatCode>
                <c:ptCount val="15"/>
                <c:pt idx="0">
                  <c:v>0.0219190071700611</c:v>
                </c:pt>
                <c:pt idx="1">
                  <c:v>3.58672853397571</c:v>
                </c:pt>
                <c:pt idx="2">
                  <c:v>0.874914475672335</c:v>
                </c:pt>
                <c:pt idx="3">
                  <c:v>2.57156680435312</c:v>
                </c:pt>
                <c:pt idx="5">
                  <c:v>19.9612470672019</c:v>
                </c:pt>
                <c:pt idx="6">
                  <c:v>9.78156346641324</c:v>
                </c:pt>
                <c:pt idx="7">
                  <c:v>54.4913121250615</c:v>
                </c:pt>
                <c:pt idx="8">
                  <c:v>121.198057947946</c:v>
                </c:pt>
                <c:pt idx="9">
                  <c:v>178.518886942231</c:v>
                </c:pt>
                <c:pt idx="10">
                  <c:v>222.394095508984</c:v>
                </c:pt>
                <c:pt idx="11">
                  <c:v>263.430274313508</c:v>
                </c:pt>
                <c:pt idx="12">
                  <c:v>298.702511899574</c:v>
                </c:pt>
                <c:pt idx="13">
                  <c:v>342.608132980502</c:v>
                </c:pt>
                <c:pt idx="14">
                  <c:v>264.335299999058</c:v>
                </c:pt>
              </c:numCache>
            </c:numRef>
          </c:val>
          <c:smooth val="0"/>
        </c:ser>
        <c:ser>
          <c:idx val="156"/>
          <c:order val="156"/>
          <c:tx>
            <c:strRef>
              <c:f>label 156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808080"/>
            </a:solidFill>
            <a:ln w="12600">
              <a:solidFill>
                <a:srgbClr val="808080"/>
              </a:solidFill>
              <a:round/>
            </a:ln>
          </c:spPr>
          <c:marker>
            <c:symbol val="x"/>
            <c:size val="5"/>
            <c:spPr>
              <a:solidFill>
                <a:srgbClr val="8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156</c:f>
              <c:numCache>
                <c:formatCode>General</c:formatCode>
                <c:ptCount val="15"/>
                <c:pt idx="0">
                  <c:v>0.0211648391561213</c:v>
                </c:pt>
                <c:pt idx="1">
                  <c:v>3.05492040153959</c:v>
                </c:pt>
                <c:pt idx="2">
                  <c:v>0.844811264000126</c:v>
                </c:pt>
                <c:pt idx="3">
                  <c:v>3.75498691058473</c:v>
                </c:pt>
                <c:pt idx="5">
                  <c:v>17.3391118283895</c:v>
                </c:pt>
                <c:pt idx="6">
                  <c:v>7.85053823628997</c:v>
                </c:pt>
                <c:pt idx="7">
                  <c:v>58.5409015232221</c:v>
                </c:pt>
                <c:pt idx="8">
                  <c:v>124.618229730018</c:v>
                </c:pt>
                <c:pt idx="9">
                  <c:v>189.932588685257</c:v>
                </c:pt>
                <c:pt idx="10">
                  <c:v>237.353351406441</c:v>
                </c:pt>
                <c:pt idx="11">
                  <c:v>274.302368639024</c:v>
                </c:pt>
                <c:pt idx="12">
                  <c:v>331.023386563003</c:v>
                </c:pt>
                <c:pt idx="13">
                  <c:v>346.003937294795</c:v>
                </c:pt>
                <c:pt idx="14">
                  <c:v>284.906248053895</c:v>
                </c:pt>
              </c:numCache>
            </c:numRef>
          </c:val>
          <c:smooth val="0"/>
        </c:ser>
        <c:ser>
          <c:idx val="157"/>
          <c:order val="157"/>
          <c:tx>
            <c:strRef>
              <c:f>label 157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square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157</c:f>
              <c:numCache>
                <c:formatCode>General</c:formatCode>
                <c:ptCount val="15"/>
                <c:pt idx="0">
                  <c:v>0.14648642536727</c:v>
                </c:pt>
                <c:pt idx="1">
                  <c:v>26.8326251055162</c:v>
                </c:pt>
                <c:pt idx="2">
                  <c:v>5.84712131571249</c:v>
                </c:pt>
                <c:pt idx="3">
                  <c:v>20.7429087633833</c:v>
                </c:pt>
                <c:pt idx="5">
                  <c:v>95.6483832806338</c:v>
                </c:pt>
                <c:pt idx="6">
                  <c:v>43.6606159341493</c:v>
                </c:pt>
                <c:pt idx="7">
                  <c:v>330.952407920301</c:v>
                </c:pt>
                <c:pt idx="8">
                  <c:v>448.869111088581</c:v>
                </c:pt>
                <c:pt idx="9">
                  <c:v>740.783238644949</c:v>
                </c:pt>
                <c:pt idx="10">
                  <c:v>1083.69756785771</c:v>
                </c:pt>
                <c:pt idx="11">
                  <c:v>1431.32314152116</c:v>
                </c:pt>
                <c:pt idx="12">
                  <c:v>1911.71620947039</c:v>
                </c:pt>
                <c:pt idx="13">
                  <c:v>2325.44566924192</c:v>
                </c:pt>
                <c:pt idx="14">
                  <c:v>2982.90027608597</c:v>
                </c:pt>
              </c:numCache>
            </c:numRef>
          </c:val>
          <c:smooth val="0"/>
        </c:ser>
        <c:ser>
          <c:idx val="158"/>
          <c:order val="158"/>
          <c:tx>
            <c:strRef>
              <c:f>label 158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circl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158</c:f>
              <c:numCache>
                <c:formatCode>General</c:formatCode>
                <c:ptCount val="15"/>
                <c:pt idx="0">
                  <c:v>8.84321725069588</c:v>
                </c:pt>
                <c:pt idx="1">
                  <c:v>79.4584949229804</c:v>
                </c:pt>
                <c:pt idx="2">
                  <c:v>23.4493994512539</c:v>
                </c:pt>
                <c:pt idx="3">
                  <c:v>41.8265831198362</c:v>
                </c:pt>
                <c:pt idx="5">
                  <c:v>104.526813937154</c:v>
                </c:pt>
                <c:pt idx="6">
                  <c:v>93.4734338591564</c:v>
                </c:pt>
                <c:pt idx="7">
                  <c:v>247.032404403651</c:v>
                </c:pt>
                <c:pt idx="8">
                  <c:v>411.848648510657</c:v>
                </c:pt>
                <c:pt idx="9">
                  <c:v>637.591521940728</c:v>
                </c:pt>
                <c:pt idx="10">
                  <c:v>940.089258722719</c:v>
                </c:pt>
                <c:pt idx="11">
                  <c:v>1270.3292973669</c:v>
                </c:pt>
                <c:pt idx="12">
                  <c:v>1679.41741777792</c:v>
                </c:pt>
                <c:pt idx="13">
                  <c:v>2189.96260776078</c:v>
                </c:pt>
                <c:pt idx="14">
                  <c:v>2754.54096762079</c:v>
                </c:pt>
              </c:numCache>
            </c:numRef>
          </c:val>
          <c:smooth val="0"/>
        </c:ser>
        <c:ser>
          <c:idx val="159"/>
          <c:order val="159"/>
          <c:tx>
            <c:strRef>
              <c:f>label 159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plus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159</c:f>
              <c:numCache>
                <c:formatCode>General</c:formatCode>
                <c:ptCount val="15"/>
                <c:pt idx="1">
                  <c:v>13.4847708218039</c:v>
                </c:pt>
                <c:pt idx="2">
                  <c:v>0.29464759307653</c:v>
                </c:pt>
                <c:pt idx="3">
                  <c:v>1.31865839299775</c:v>
                </c:pt>
                <c:pt idx="5">
                  <c:v>25.0397749522334</c:v>
                </c:pt>
                <c:pt idx="6">
                  <c:v>6.7676753240512</c:v>
                </c:pt>
                <c:pt idx="7">
                  <c:v>93.6822346067825</c:v>
                </c:pt>
                <c:pt idx="8">
                  <c:v>205.293090374291</c:v>
                </c:pt>
                <c:pt idx="9">
                  <c:v>452.04541859739</c:v>
                </c:pt>
                <c:pt idx="10">
                  <c:v>870.67570222484</c:v>
                </c:pt>
                <c:pt idx="11">
                  <c:v>1532.23560100018</c:v>
                </c:pt>
                <c:pt idx="12">
                  <c:v>2223.47759335922</c:v>
                </c:pt>
                <c:pt idx="13">
                  <c:v>3303.40782720574</c:v>
                </c:pt>
                <c:pt idx="14">
                  <c:v>4629.09560846333</c:v>
                </c:pt>
              </c:numCache>
            </c:numRef>
          </c:val>
          <c:smooth val="0"/>
        </c:ser>
        <c:ser>
          <c:idx val="160"/>
          <c:order val="160"/>
          <c:tx>
            <c:strRef>
              <c:f>label 160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triangle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160</c:f>
              <c:numCache>
                <c:formatCode>General</c:formatCode>
                <c:ptCount val="15"/>
                <c:pt idx="1">
                  <c:v>25.8987416118336</c:v>
                </c:pt>
                <c:pt idx="2">
                  <c:v>0.177868832224353</c:v>
                </c:pt>
                <c:pt idx="3">
                  <c:v>0.796029677406632</c:v>
                </c:pt>
                <c:pt idx="5">
                  <c:v>7.32734420860566</c:v>
                </c:pt>
                <c:pt idx="6">
                  <c:v>9.46008184579624</c:v>
                </c:pt>
                <c:pt idx="7">
                  <c:v>34.9478843691949</c:v>
                </c:pt>
                <c:pt idx="8">
                  <c:v>62.929156722186</c:v>
                </c:pt>
                <c:pt idx="9">
                  <c:v>131.52536304881</c:v>
                </c:pt>
                <c:pt idx="10">
                  <c:v>271.176681496361</c:v>
                </c:pt>
                <c:pt idx="11">
                  <c:v>484.862464612219</c:v>
                </c:pt>
                <c:pt idx="12">
                  <c:v>752.102265022843</c:v>
                </c:pt>
                <c:pt idx="13">
                  <c:v>1244.34385544176</c:v>
                </c:pt>
                <c:pt idx="14">
                  <c:v>2189.47792162363</c:v>
                </c:pt>
              </c:numCache>
            </c:numRef>
          </c:val>
          <c:smooth val="0"/>
        </c:ser>
        <c:ser>
          <c:idx val="161"/>
          <c:order val="161"/>
          <c:tx>
            <c:strRef>
              <c:f>label 161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dash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161</c:f>
              <c:numCache>
                <c:formatCode>General</c:formatCode>
                <c:ptCount val="15"/>
                <c:pt idx="0">
                  <c:v>0.00931667567868899</c:v>
                </c:pt>
                <c:pt idx="1">
                  <c:v>11.9882221094521</c:v>
                </c:pt>
                <c:pt idx="2">
                  <c:v>0.371882464985144</c:v>
                </c:pt>
                <c:pt idx="3">
                  <c:v>1.82384788144604</c:v>
                </c:pt>
                <c:pt idx="5">
                  <c:v>16.1084644354221</c:v>
                </c:pt>
                <c:pt idx="6">
                  <c:v>2.17891121955538</c:v>
                </c:pt>
                <c:pt idx="7">
                  <c:v>59.9456381466882</c:v>
                </c:pt>
                <c:pt idx="8">
                  <c:v>113.562656417316</c:v>
                </c:pt>
                <c:pt idx="9">
                  <c:v>227.731550816787</c:v>
                </c:pt>
                <c:pt idx="10">
                  <c:v>372.801706272239</c:v>
                </c:pt>
                <c:pt idx="11">
                  <c:v>581.534201763009</c:v>
                </c:pt>
                <c:pt idx="12">
                  <c:v>802.246797311641</c:v>
                </c:pt>
                <c:pt idx="13">
                  <c:v>1175.86245599146</c:v>
                </c:pt>
                <c:pt idx="14">
                  <c:v>1318.01048985451</c:v>
                </c:pt>
              </c:numCache>
            </c:numRef>
          </c:val>
          <c:smooth val="0"/>
        </c:ser>
        <c:ser>
          <c:idx val="162"/>
          <c:order val="162"/>
          <c:tx>
            <c:strRef>
              <c:f>label 162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diamond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162</c:f>
              <c:numCache>
                <c:formatCode>General</c:formatCode>
                <c:ptCount val="15"/>
                <c:pt idx="0">
                  <c:v>0.768282828853214</c:v>
                </c:pt>
                <c:pt idx="1">
                  <c:v>18.0102511007802</c:v>
                </c:pt>
                <c:pt idx="2">
                  <c:v>0.939417225221197</c:v>
                </c:pt>
                <c:pt idx="3">
                  <c:v>4.75354578972079</c:v>
                </c:pt>
                <c:pt idx="5">
                  <c:v>31.8465765124167</c:v>
                </c:pt>
                <c:pt idx="6">
                  <c:v>1.37604009357052</c:v>
                </c:pt>
                <c:pt idx="7">
                  <c:v>99.3300814825278</c:v>
                </c:pt>
                <c:pt idx="8">
                  <c:v>185.211501827929</c:v>
                </c:pt>
                <c:pt idx="9">
                  <c:v>346.316883485385</c:v>
                </c:pt>
                <c:pt idx="10">
                  <c:v>581.985565273917</c:v>
                </c:pt>
                <c:pt idx="11">
                  <c:v>892.469181633058</c:v>
                </c:pt>
                <c:pt idx="12">
                  <c:v>1253.40008195839</c:v>
                </c:pt>
                <c:pt idx="13">
                  <c:v>1780.93607943516</c:v>
                </c:pt>
                <c:pt idx="14">
                  <c:v>2267.13589351708</c:v>
                </c:pt>
              </c:numCache>
            </c:numRef>
          </c:val>
          <c:smooth val="0"/>
        </c:ser>
        <c:ser>
          <c:idx val="163"/>
          <c:order val="163"/>
          <c:tx>
            <c:strRef>
              <c:f>label 163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square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163</c:f>
              <c:numCache>
                <c:formatCode>General</c:formatCode>
                <c:ptCount val="15"/>
                <c:pt idx="0">
                  <c:v>0.00572853545444683</c:v>
                </c:pt>
                <c:pt idx="1">
                  <c:v>7.1754229480756</c:v>
                </c:pt>
                <c:pt idx="2">
                  <c:v>0.228659015192236</c:v>
                </c:pt>
                <c:pt idx="3">
                  <c:v>1.42897481934595</c:v>
                </c:pt>
                <c:pt idx="5">
                  <c:v>17.8116716497429</c:v>
                </c:pt>
                <c:pt idx="7">
                  <c:v>87.4091311529675</c:v>
                </c:pt>
                <c:pt idx="8">
                  <c:v>206.352235779507</c:v>
                </c:pt>
                <c:pt idx="9">
                  <c:v>413.233242120757</c:v>
                </c:pt>
                <c:pt idx="10">
                  <c:v>784.473476252737</c:v>
                </c:pt>
                <c:pt idx="11">
                  <c:v>1240.77913307174</c:v>
                </c:pt>
                <c:pt idx="12">
                  <c:v>1902.71455824114</c:v>
                </c:pt>
                <c:pt idx="13">
                  <c:v>2667.39340463999</c:v>
                </c:pt>
                <c:pt idx="14">
                  <c:v>3151.78000817106</c:v>
                </c:pt>
              </c:numCache>
            </c:numRef>
          </c:val>
          <c:smooth val="0"/>
        </c:ser>
        <c:ser>
          <c:idx val="164"/>
          <c:order val="164"/>
          <c:tx>
            <c:strRef>
              <c:f>label 164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triang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164</c:f>
              <c:numCache>
                <c:formatCode>General</c:formatCode>
                <c:ptCount val="15"/>
                <c:pt idx="0">
                  <c:v>0.42595986268969</c:v>
                </c:pt>
                <c:pt idx="1">
                  <c:v>16.0792312933824</c:v>
                </c:pt>
                <c:pt idx="2">
                  <c:v>0.853772621219678</c:v>
                </c:pt>
                <c:pt idx="3">
                  <c:v>2.73496585405062</c:v>
                </c:pt>
                <c:pt idx="5">
                  <c:v>17.5230706074113</c:v>
                </c:pt>
                <c:pt idx="6">
                  <c:v>6.24034951660998</c:v>
                </c:pt>
                <c:pt idx="7">
                  <c:v>88.5653706161689</c:v>
                </c:pt>
                <c:pt idx="8">
                  <c:v>172.089549861928</c:v>
                </c:pt>
                <c:pt idx="9">
                  <c:v>338.414297511456</c:v>
                </c:pt>
                <c:pt idx="10">
                  <c:v>615.60430487652</c:v>
                </c:pt>
                <c:pt idx="11">
                  <c:v>1017.7838936087</c:v>
                </c:pt>
                <c:pt idx="12">
                  <c:v>1454.32411626896</c:v>
                </c:pt>
                <c:pt idx="13">
                  <c:v>2145.32135555875</c:v>
                </c:pt>
                <c:pt idx="14">
                  <c:v>2977.09127911841</c:v>
                </c:pt>
              </c:numCache>
            </c:numRef>
          </c:val>
          <c:smooth val="0"/>
        </c:ser>
        <c:ser>
          <c:idx val="165"/>
          <c:order val="165"/>
          <c:tx>
            <c:strRef>
              <c:f>label 165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x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165</c:f>
              <c:numCache>
                <c:formatCode>General</c:formatCode>
                <c:ptCount val="15"/>
                <c:pt idx="0">
                  <c:v>0.079954732448145</c:v>
                </c:pt>
                <c:pt idx="1">
                  <c:v>13.93918680866</c:v>
                </c:pt>
                <c:pt idx="2">
                  <c:v>3.1914562678249</c:v>
                </c:pt>
                <c:pt idx="3">
                  <c:v>14.8162196189602</c:v>
                </c:pt>
                <c:pt idx="5">
                  <c:v>103.489647878708</c:v>
                </c:pt>
                <c:pt idx="6">
                  <c:v>54.0477128120695</c:v>
                </c:pt>
                <c:pt idx="7">
                  <c:v>437.169300144252</c:v>
                </c:pt>
                <c:pt idx="8">
                  <c:v>715.92629762559</c:v>
                </c:pt>
                <c:pt idx="9">
                  <c:v>1317.51127915531</c:v>
                </c:pt>
                <c:pt idx="10">
                  <c:v>2191.64826994131</c:v>
                </c:pt>
                <c:pt idx="11">
                  <c:v>3175.33282282579</c:v>
                </c:pt>
                <c:pt idx="12">
                  <c:v>4051.21255437556</c:v>
                </c:pt>
                <c:pt idx="13">
                  <c:v>5260.10895711885</c:v>
                </c:pt>
                <c:pt idx="14">
                  <c:v>6764.99360868807</c:v>
                </c:pt>
              </c:numCache>
            </c:numRef>
          </c:val>
          <c:smooth val="0"/>
        </c:ser>
        <c:ser>
          <c:idx val="166"/>
          <c:order val="166"/>
          <c:tx>
            <c:strRef>
              <c:f>label 166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squar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166</c:f>
              <c:numCache>
                <c:formatCode>General</c:formatCode>
                <c:ptCount val="15"/>
                <c:pt idx="1">
                  <c:v>4.04557458081553</c:v>
                </c:pt>
                <c:pt idx="2">
                  <c:v>0.0839646581385391</c:v>
                </c:pt>
                <c:pt idx="3">
                  <c:v>0.375773309442284</c:v>
                </c:pt>
                <c:pt idx="5">
                  <c:v>2.36176214316827</c:v>
                </c:pt>
                <c:pt idx="6">
                  <c:v>3.53532780589618</c:v>
                </c:pt>
                <c:pt idx="7">
                  <c:v>14.6117219615863</c:v>
                </c:pt>
                <c:pt idx="8">
                  <c:v>33.4217323494555</c:v>
                </c:pt>
                <c:pt idx="9">
                  <c:v>83.8529000224244</c:v>
                </c:pt>
                <c:pt idx="10">
                  <c:v>165.424195978281</c:v>
                </c:pt>
                <c:pt idx="11">
                  <c:v>304.085647217537</c:v>
                </c:pt>
                <c:pt idx="12">
                  <c:v>473.182396780796</c:v>
                </c:pt>
                <c:pt idx="13">
                  <c:v>818.002265511939</c:v>
                </c:pt>
                <c:pt idx="14">
                  <c:v>1227.69937664521</c:v>
                </c:pt>
              </c:numCache>
            </c:numRef>
          </c:val>
          <c:smooth val="0"/>
        </c:ser>
        <c:ser>
          <c:idx val="167"/>
          <c:order val="167"/>
          <c:tx>
            <c:strRef>
              <c:f>label 167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circ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167</c:f>
              <c:numCache>
                <c:formatCode>General</c:formatCode>
                <c:ptCount val="15"/>
                <c:pt idx="0">
                  <c:v>19.0225340328031</c:v>
                </c:pt>
                <c:pt idx="1">
                  <c:v>195.377287629664</c:v>
                </c:pt>
                <c:pt idx="2">
                  <c:v>14.1921535710235</c:v>
                </c:pt>
                <c:pt idx="3">
                  <c:v>22.574381140035</c:v>
                </c:pt>
                <c:pt idx="5">
                  <c:v>54.898195506132</c:v>
                </c:pt>
                <c:pt idx="6">
                  <c:v>22.5354253418919</c:v>
                </c:pt>
                <c:pt idx="7">
                  <c:v>254.097141463569</c:v>
                </c:pt>
                <c:pt idx="8">
                  <c:v>500.192536070382</c:v>
                </c:pt>
                <c:pt idx="9">
                  <c:v>909.955573069316</c:v>
                </c:pt>
                <c:pt idx="10">
                  <c:v>1546.07075649313</c:v>
                </c:pt>
                <c:pt idx="11">
                  <c:v>2190.09250585421</c:v>
                </c:pt>
                <c:pt idx="12">
                  <c:v>3120.24952584077</c:v>
                </c:pt>
                <c:pt idx="13">
                  <c:v>4133.26934454555</c:v>
                </c:pt>
                <c:pt idx="14">
                  <c:v>5029.29116249219</c:v>
                </c:pt>
              </c:numCache>
            </c:numRef>
          </c:val>
          <c:smooth val="0"/>
        </c:ser>
        <c:ser>
          <c:idx val="168"/>
          <c:order val="168"/>
          <c:tx>
            <c:strRef>
              <c:f>label 168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plus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168</c:f>
              <c:numCache>
                <c:formatCode>General</c:formatCode>
                <c:ptCount val="15"/>
                <c:pt idx="0">
                  <c:v>0.0493854894996937</c:v>
                </c:pt>
                <c:pt idx="1">
                  <c:v>41.7913509657339</c:v>
                </c:pt>
                <c:pt idx="2">
                  <c:v>1.97126080192462</c:v>
                </c:pt>
                <c:pt idx="3">
                  <c:v>9.02409492104908</c:v>
                </c:pt>
                <c:pt idx="5">
                  <c:v>56.2379291406196</c:v>
                </c:pt>
                <c:pt idx="6">
                  <c:v>34.3179229591287</c:v>
                </c:pt>
                <c:pt idx="7">
                  <c:v>187.808865882799</c:v>
                </c:pt>
                <c:pt idx="8">
                  <c:v>322.338115989119</c:v>
                </c:pt>
                <c:pt idx="9">
                  <c:v>524.855826302877</c:v>
                </c:pt>
                <c:pt idx="10">
                  <c:v>888.151125577579</c:v>
                </c:pt>
                <c:pt idx="11">
                  <c:v>1273.76722527181</c:v>
                </c:pt>
                <c:pt idx="12">
                  <c:v>1657.25642602193</c:v>
                </c:pt>
                <c:pt idx="13">
                  <c:v>2319.43579616736</c:v>
                </c:pt>
                <c:pt idx="14">
                  <c:v>2914.47319825352</c:v>
                </c:pt>
              </c:numCache>
            </c:numRef>
          </c:val>
          <c:smooth val="0"/>
        </c:ser>
        <c:ser>
          <c:idx val="169"/>
          <c:order val="169"/>
          <c:tx>
            <c:strRef>
              <c:f>label 169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triang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169</c:f>
              <c:numCache>
                <c:formatCode>General</c:formatCode>
                <c:ptCount val="15"/>
                <c:pt idx="0">
                  <c:v>0.059532387992829</c:v>
                </c:pt>
                <c:pt idx="1">
                  <c:v>28.3759949419059</c:v>
                </c:pt>
                <c:pt idx="2">
                  <c:v>2.37628226598745</c:v>
                </c:pt>
                <c:pt idx="3">
                  <c:v>12.7875181551831</c:v>
                </c:pt>
                <c:pt idx="5">
                  <c:v>77.157466523673</c:v>
                </c:pt>
                <c:pt idx="6">
                  <c:v>14.0076877354109</c:v>
                </c:pt>
                <c:pt idx="7">
                  <c:v>371.029195074964</c:v>
                </c:pt>
                <c:pt idx="8">
                  <c:v>680.584377035133</c:v>
                </c:pt>
                <c:pt idx="9">
                  <c:v>1250.99462629754</c:v>
                </c:pt>
                <c:pt idx="10">
                  <c:v>2149.0694541163</c:v>
                </c:pt>
                <c:pt idx="11">
                  <c:v>3002.40012209557</c:v>
                </c:pt>
                <c:pt idx="12">
                  <c:v>3941.10825774328</c:v>
                </c:pt>
                <c:pt idx="13">
                  <c:v>5066.00359572641</c:v>
                </c:pt>
                <c:pt idx="14">
                  <c:v>6325.4695455816</c:v>
                </c:pt>
              </c:numCache>
            </c:numRef>
          </c:val>
          <c:smooth val="0"/>
        </c:ser>
        <c:ser>
          <c:idx val="170"/>
          <c:order val="170"/>
          <c:tx>
            <c:strRef>
              <c:f>label 170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dash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170</c:f>
              <c:numCache>
                <c:formatCode>General</c:formatCode>
                <c:ptCount val="15"/>
                <c:pt idx="0">
                  <c:v>0.00954674054984968</c:v>
                </c:pt>
                <c:pt idx="1">
                  <c:v>64.270026786462</c:v>
                </c:pt>
                <c:pt idx="2">
                  <c:v>0.381065685947684</c:v>
                </c:pt>
                <c:pt idx="3">
                  <c:v>1.59695293667311</c:v>
                </c:pt>
                <c:pt idx="5">
                  <c:v>10.8671698643191</c:v>
                </c:pt>
                <c:pt idx="6">
                  <c:v>6.12762581407654</c:v>
                </c:pt>
                <c:pt idx="7">
                  <c:v>44.4036888033672</c:v>
                </c:pt>
                <c:pt idx="8">
                  <c:v>94.8890297729317</c:v>
                </c:pt>
                <c:pt idx="9">
                  <c:v>184.524310108935</c:v>
                </c:pt>
                <c:pt idx="10">
                  <c:v>357.174671362058</c:v>
                </c:pt>
                <c:pt idx="11">
                  <c:v>591.154293752548</c:v>
                </c:pt>
                <c:pt idx="12">
                  <c:v>968.439983082023</c:v>
                </c:pt>
                <c:pt idx="13">
                  <c:v>1592.41443734848</c:v>
                </c:pt>
                <c:pt idx="14">
                  <c:v>2365.28420260992</c:v>
                </c:pt>
              </c:numCache>
            </c:numRef>
          </c:val>
          <c:smooth val="0"/>
        </c:ser>
        <c:ser>
          <c:idx val="171"/>
          <c:order val="171"/>
          <c:tx>
            <c:strRef>
              <c:f>label 171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diamond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171</c:f>
              <c:numCache>
                <c:formatCode>General</c:formatCode>
                <c:ptCount val="15"/>
                <c:pt idx="1">
                  <c:v>5.09945963147811</c:v>
                </c:pt>
                <c:pt idx="2">
                  <c:v>0.203548005333828</c:v>
                </c:pt>
                <c:pt idx="3">
                  <c:v>0.91095359988801</c:v>
                </c:pt>
                <c:pt idx="5">
                  <c:v>1.62803874373335</c:v>
                </c:pt>
                <c:pt idx="6">
                  <c:v>11.3986573842284</c:v>
                </c:pt>
                <c:pt idx="7">
                  <c:v>16.4032289129377</c:v>
                </c:pt>
                <c:pt idx="8">
                  <c:v>39.5072044884186</c:v>
                </c:pt>
                <c:pt idx="9">
                  <c:v>85.2504607640263</c:v>
                </c:pt>
                <c:pt idx="10">
                  <c:v>157.378591381021</c:v>
                </c:pt>
                <c:pt idx="11">
                  <c:v>249.405495976498</c:v>
                </c:pt>
                <c:pt idx="12">
                  <c:v>398.429740654346</c:v>
                </c:pt>
                <c:pt idx="13">
                  <c:v>615.297316901558</c:v>
                </c:pt>
                <c:pt idx="14">
                  <c:v>778.991027281817</c:v>
                </c:pt>
              </c:numCache>
            </c:numRef>
          </c:val>
          <c:smooth val="0"/>
        </c:ser>
        <c:ser>
          <c:idx val="172"/>
          <c:order val="172"/>
          <c:tx>
            <c:strRef>
              <c:f>label 172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squar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172</c:f>
              <c:numCache>
                <c:formatCode>General</c:formatCode>
                <c:ptCount val="15"/>
                <c:pt idx="0">
                  <c:v>0.00706445905752348</c:v>
                </c:pt>
                <c:pt idx="1">
                  <c:v>4.88002741870357</c:v>
                </c:pt>
                <c:pt idx="2">
                  <c:v>0.281983460485569</c:v>
                </c:pt>
                <c:pt idx="3">
                  <c:v>0.107126957834971</c:v>
                </c:pt>
                <c:pt idx="5">
                  <c:v>1.04634330580771</c:v>
                </c:pt>
                <c:pt idx="6">
                  <c:v>9.89466492093731</c:v>
                </c:pt>
                <c:pt idx="7">
                  <c:v>19.9158206506038</c:v>
                </c:pt>
                <c:pt idx="8">
                  <c:v>43.2260533224646</c:v>
                </c:pt>
                <c:pt idx="9">
                  <c:v>89.4606869389918</c:v>
                </c:pt>
                <c:pt idx="10">
                  <c:v>145.093826582705</c:v>
                </c:pt>
                <c:pt idx="11">
                  <c:v>252.4382289574</c:v>
                </c:pt>
                <c:pt idx="12">
                  <c:v>427.060352967396</c:v>
                </c:pt>
                <c:pt idx="13">
                  <c:v>595.596609623338</c:v>
                </c:pt>
                <c:pt idx="14">
                  <c:v>711.474803222854</c:v>
                </c:pt>
              </c:numCache>
            </c:numRef>
          </c:val>
          <c:smooth val="0"/>
        </c:ser>
        <c:ser>
          <c:idx val="173"/>
          <c:order val="173"/>
          <c:tx>
            <c:strRef>
              <c:f>label 173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ccff"/>
            </a:solidFill>
            <a:ln w="12600">
              <a:solidFill>
                <a:srgbClr val="00ccff"/>
              </a:solidFill>
              <a:round/>
            </a:ln>
          </c:spPr>
          <c:marker>
            <c:symbol val="triangle"/>
            <c:size val="5"/>
            <c:spPr>
              <a:solidFill>
                <a:srgbClr val="00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173</c:f>
              <c:numCache>
                <c:formatCode>General</c:formatCode>
                <c:ptCount val="15"/>
                <c:pt idx="0">
                  <c:v>0.0709879374071402</c:v>
                </c:pt>
                <c:pt idx="1">
                  <c:v>16.6674533973621</c:v>
                </c:pt>
                <c:pt idx="2">
                  <c:v>2.83353956471448</c:v>
                </c:pt>
                <c:pt idx="3">
                  <c:v>14.0202854553262</c:v>
                </c:pt>
                <c:pt idx="5">
                  <c:v>86.4525065883016</c:v>
                </c:pt>
                <c:pt idx="6">
                  <c:v>8.05174642217987</c:v>
                </c:pt>
                <c:pt idx="7">
                  <c:v>308.950376637679</c:v>
                </c:pt>
                <c:pt idx="8">
                  <c:v>549.255122310634</c:v>
                </c:pt>
                <c:pt idx="9">
                  <c:v>930.445546226951</c:v>
                </c:pt>
                <c:pt idx="10">
                  <c:v>1422.78084066886</c:v>
                </c:pt>
                <c:pt idx="11">
                  <c:v>2037.68083643327</c:v>
                </c:pt>
                <c:pt idx="12">
                  <c:v>2596.44422515307</c:v>
                </c:pt>
                <c:pt idx="13">
                  <c:v>3327.0661145163</c:v>
                </c:pt>
                <c:pt idx="14">
                  <c:v>3812.59077779128</c:v>
                </c:pt>
              </c:numCache>
            </c:numRef>
          </c:val>
          <c:smooth val="0"/>
        </c:ser>
        <c:ser>
          <c:idx val="174"/>
          <c:order val="174"/>
          <c:tx>
            <c:strRef>
              <c:f>label 174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x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174</c:f>
              <c:numCache>
                <c:formatCode>General</c:formatCode>
                <c:ptCount val="15"/>
                <c:pt idx="0">
                  <c:v>0.0386835001904704</c:v>
                </c:pt>
                <c:pt idx="1">
                  <c:v>15.3230572599949</c:v>
                </c:pt>
                <c:pt idx="2">
                  <c:v>1.54408244970804</c:v>
                </c:pt>
                <c:pt idx="3">
                  <c:v>5.85944848257885</c:v>
                </c:pt>
                <c:pt idx="5">
                  <c:v>59.2415614566632</c:v>
                </c:pt>
                <c:pt idx="6">
                  <c:v>4.83006168934421</c:v>
                </c:pt>
                <c:pt idx="7">
                  <c:v>258.964028777757</c:v>
                </c:pt>
                <c:pt idx="8">
                  <c:v>457.433303494191</c:v>
                </c:pt>
                <c:pt idx="9">
                  <c:v>808.809020460619</c:v>
                </c:pt>
                <c:pt idx="10">
                  <c:v>1252.16569030733</c:v>
                </c:pt>
                <c:pt idx="11">
                  <c:v>1790.84276063858</c:v>
                </c:pt>
                <c:pt idx="12">
                  <c:v>2327.94376133123</c:v>
                </c:pt>
                <c:pt idx="13">
                  <c:v>3060.91129473199</c:v>
                </c:pt>
                <c:pt idx="14">
                  <c:v>3285.08060932773</c:v>
                </c:pt>
              </c:numCache>
            </c:numRef>
          </c:val>
          <c:smooth val="0"/>
        </c:ser>
        <c:ser>
          <c:idx val="175"/>
          <c:order val="175"/>
          <c:tx>
            <c:strRef>
              <c:f>label 175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ffcc"/>
            </a:solidFill>
            <a:ln w="12600">
              <a:solidFill>
                <a:srgbClr val="ccffcc"/>
              </a:solidFill>
              <a:round/>
            </a:ln>
          </c:spPr>
          <c:marker>
            <c:symbol val="square"/>
            <c:size val="5"/>
            <c:spPr>
              <a:solidFill>
                <a:srgbClr val="ccff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175</c:f>
              <c:numCache>
                <c:formatCode>General</c:formatCode>
                <c:ptCount val="15"/>
                <c:pt idx="0">
                  <c:v>0.058637079647204</c:v>
                </c:pt>
                <c:pt idx="1">
                  <c:v>3.64343076845659</c:v>
                </c:pt>
                <c:pt idx="2">
                  <c:v>2.34054532654945</c:v>
                </c:pt>
                <c:pt idx="3">
                  <c:v>5.60954171138857</c:v>
                </c:pt>
                <c:pt idx="5">
                  <c:v>32.8104039345053</c:v>
                </c:pt>
                <c:pt idx="6">
                  <c:v>19.7028969445256</c:v>
                </c:pt>
                <c:pt idx="7">
                  <c:v>98.4706729426905</c:v>
                </c:pt>
                <c:pt idx="8">
                  <c:v>196.235175911373</c:v>
                </c:pt>
                <c:pt idx="9">
                  <c:v>310.499980872786</c:v>
                </c:pt>
                <c:pt idx="10">
                  <c:v>360.399229254763</c:v>
                </c:pt>
                <c:pt idx="11">
                  <c:v>427.033132729026</c:v>
                </c:pt>
                <c:pt idx="12">
                  <c:v>522.029333229399</c:v>
                </c:pt>
                <c:pt idx="13">
                  <c:v>553.540000073616</c:v>
                </c:pt>
                <c:pt idx="14">
                  <c:v>460.980811004713</c:v>
                </c:pt>
              </c:numCache>
            </c:numRef>
          </c:val>
          <c:smooth val="0"/>
        </c:ser>
        <c:ser>
          <c:idx val="176"/>
          <c:order val="176"/>
          <c:tx>
            <c:strRef>
              <c:f>label 176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circ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176</c:f>
              <c:numCache>
                <c:formatCode>General</c:formatCode>
                <c:ptCount val="15"/>
                <c:pt idx="0">
                  <c:v>0.0391888103530365</c:v>
                </c:pt>
                <c:pt idx="1">
                  <c:v>3.67536721952943</c:v>
                </c:pt>
                <c:pt idx="2">
                  <c:v>1.56425230377594</c:v>
                </c:pt>
                <c:pt idx="3">
                  <c:v>6.51225621478674</c:v>
                </c:pt>
                <c:pt idx="5">
                  <c:v>24.712859147529</c:v>
                </c:pt>
                <c:pt idx="6">
                  <c:v>19.9800202788356</c:v>
                </c:pt>
                <c:pt idx="7">
                  <c:v>93.3806749631033</c:v>
                </c:pt>
                <c:pt idx="8">
                  <c:v>179.169644328783</c:v>
                </c:pt>
                <c:pt idx="9">
                  <c:v>293.314330581069</c:v>
                </c:pt>
                <c:pt idx="10">
                  <c:v>361.29895787168</c:v>
                </c:pt>
                <c:pt idx="11">
                  <c:v>406.481563914941</c:v>
                </c:pt>
                <c:pt idx="12">
                  <c:v>501.57285414935</c:v>
                </c:pt>
                <c:pt idx="13">
                  <c:v>518.185137884355</c:v>
                </c:pt>
                <c:pt idx="14">
                  <c:v>432.262085146199</c:v>
                </c:pt>
              </c:numCache>
            </c:numRef>
          </c:val>
          <c:smooth val="0"/>
        </c:ser>
        <c:ser>
          <c:idx val="177"/>
          <c:order val="177"/>
          <c:tx>
            <c:strRef>
              <c:f>label 177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ccff"/>
            </a:solidFill>
            <a:ln w="12600">
              <a:solidFill>
                <a:srgbClr val="99ccff"/>
              </a:solidFill>
              <a:round/>
            </a:ln>
          </c:spPr>
          <c:marker>
            <c:symbol val="plus"/>
            <c:size val="5"/>
            <c:spPr>
              <a:solidFill>
                <a:srgbClr val="99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177</c:f>
              <c:numCache>
                <c:formatCode>General</c:formatCode>
                <c:ptCount val="15"/>
                <c:pt idx="1">
                  <c:v>16.3935175452677</c:v>
                </c:pt>
                <c:pt idx="2">
                  <c:v>0.384971728623107</c:v>
                </c:pt>
                <c:pt idx="3">
                  <c:v>1.72289274694281</c:v>
                </c:pt>
                <c:pt idx="5">
                  <c:v>13.0268264868975</c:v>
                </c:pt>
                <c:pt idx="6">
                  <c:v>5.68743349605273</c:v>
                </c:pt>
                <c:pt idx="7">
                  <c:v>60.1172151061006</c:v>
                </c:pt>
                <c:pt idx="8">
                  <c:v>115.496454056136</c:v>
                </c:pt>
                <c:pt idx="9">
                  <c:v>214.360101740004</c:v>
                </c:pt>
                <c:pt idx="10">
                  <c:v>367.822415439359</c:v>
                </c:pt>
                <c:pt idx="11">
                  <c:v>599.586493134398</c:v>
                </c:pt>
                <c:pt idx="12">
                  <c:v>846.942698195334</c:v>
                </c:pt>
                <c:pt idx="13">
                  <c:v>1235.02362136668</c:v>
                </c:pt>
                <c:pt idx="14">
                  <c:v>1694.18551708605</c:v>
                </c:pt>
              </c:numCache>
            </c:numRef>
          </c:val>
          <c:smooth val="0"/>
        </c:ser>
        <c:ser>
          <c:idx val="178"/>
          <c:order val="178"/>
          <c:tx>
            <c:strRef>
              <c:f>label 178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99cc"/>
            </a:solidFill>
            <a:ln w="12600">
              <a:solidFill>
                <a:srgbClr val="ff99cc"/>
              </a:solidFill>
              <a:round/>
            </a:ln>
          </c:spPr>
          <c:marker>
            <c:symbol val="triangle"/>
            <c:size val="5"/>
            <c:spPr>
              <a:solidFill>
                <a:srgbClr val="ff99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178</c:f>
              <c:numCache>
                <c:formatCode>General</c:formatCode>
                <c:ptCount val="15"/>
                <c:pt idx="0">
                  <c:v>20.7267445728206</c:v>
                </c:pt>
                <c:pt idx="1">
                  <c:v>79.7658122676467</c:v>
                </c:pt>
                <c:pt idx="2">
                  <c:v>12.5948904823551</c:v>
                </c:pt>
                <c:pt idx="3">
                  <c:v>13.6452884397959</c:v>
                </c:pt>
                <c:pt idx="5">
                  <c:v>51.8190901335103</c:v>
                </c:pt>
                <c:pt idx="6">
                  <c:v>50.7014601344488</c:v>
                </c:pt>
                <c:pt idx="7">
                  <c:v>223.399940755543</c:v>
                </c:pt>
                <c:pt idx="8">
                  <c:v>384.090426415705</c:v>
                </c:pt>
                <c:pt idx="9">
                  <c:v>687.558556673115</c:v>
                </c:pt>
                <c:pt idx="10">
                  <c:v>1122.41826096726</c:v>
                </c:pt>
                <c:pt idx="11">
                  <c:v>1749.78597561679</c:v>
                </c:pt>
                <c:pt idx="12">
                  <c:v>2356.55849342374</c:v>
                </c:pt>
                <c:pt idx="13">
                  <c:v>3289.61443893609</c:v>
                </c:pt>
                <c:pt idx="14">
                  <c:v>4870.83448741239</c:v>
                </c:pt>
              </c:numCache>
            </c:numRef>
          </c:val>
          <c:smooth val="0"/>
        </c:ser>
        <c:ser>
          <c:idx val="179"/>
          <c:order val="179"/>
          <c:tx>
            <c:strRef>
              <c:f>label 179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99ff"/>
            </a:solidFill>
            <a:ln w="12600">
              <a:solidFill>
                <a:srgbClr val="cc99ff"/>
              </a:solidFill>
              <a:round/>
            </a:ln>
          </c:spPr>
          <c:marker>
            <c:symbol val="dash"/>
            <c:size val="5"/>
            <c:spPr>
              <a:solidFill>
                <a:srgbClr val="cc99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179</c:f>
              <c:numCache>
                <c:formatCode>General</c:formatCode>
                <c:ptCount val="15"/>
                <c:pt idx="0">
                  <c:v>3.31737633566684</c:v>
                </c:pt>
                <c:pt idx="1">
                  <c:v>43.716621282201</c:v>
                </c:pt>
                <c:pt idx="2">
                  <c:v>4.8186592455402</c:v>
                </c:pt>
                <c:pt idx="3">
                  <c:v>12.5676522457117</c:v>
                </c:pt>
                <c:pt idx="5">
                  <c:v>53.8441764661731</c:v>
                </c:pt>
                <c:pt idx="6">
                  <c:v>42.1124826815716</c:v>
                </c:pt>
                <c:pt idx="7">
                  <c:v>212.937331324389</c:v>
                </c:pt>
                <c:pt idx="8">
                  <c:v>383.130861289365</c:v>
                </c:pt>
                <c:pt idx="9">
                  <c:v>657.68157531179</c:v>
                </c:pt>
                <c:pt idx="10">
                  <c:v>1054.56689876376</c:v>
                </c:pt>
                <c:pt idx="11">
                  <c:v>1634.70765530504</c:v>
                </c:pt>
                <c:pt idx="12">
                  <c:v>2244.73771112447</c:v>
                </c:pt>
                <c:pt idx="13">
                  <c:v>3083.35777854879</c:v>
                </c:pt>
                <c:pt idx="14">
                  <c:v>4010.15446417418</c:v>
                </c:pt>
              </c:numCache>
            </c:numRef>
          </c:val>
          <c:smooth val="0"/>
        </c:ser>
        <c:ser>
          <c:idx val="180"/>
          <c:order val="180"/>
          <c:tx>
            <c:strRef>
              <c:f>label 180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diamond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180</c:f>
              <c:numCache>
                <c:formatCode>General</c:formatCode>
                <c:ptCount val="15"/>
                <c:pt idx="0">
                  <c:v>0.189911488938047</c:v>
                </c:pt>
                <c:pt idx="1">
                  <c:v>83.7175670930494</c:v>
                </c:pt>
                <c:pt idx="2">
                  <c:v>0.327832291628799</c:v>
                </c:pt>
                <c:pt idx="3">
                  <c:v>1.71733145303259</c:v>
                </c:pt>
                <c:pt idx="5">
                  <c:v>14.9789379035874</c:v>
                </c:pt>
                <c:pt idx="6">
                  <c:v>11.7917795711109</c:v>
                </c:pt>
                <c:pt idx="7">
                  <c:v>82.8188885148516</c:v>
                </c:pt>
                <c:pt idx="8">
                  <c:v>187.892791210876</c:v>
                </c:pt>
                <c:pt idx="9">
                  <c:v>379.901456874666</c:v>
                </c:pt>
                <c:pt idx="10">
                  <c:v>719.034697926414</c:v>
                </c:pt>
                <c:pt idx="11">
                  <c:v>1206.11129589461</c:v>
                </c:pt>
                <c:pt idx="12">
                  <c:v>1801.23515815852</c:v>
                </c:pt>
                <c:pt idx="13">
                  <c:v>2573.45561598432</c:v>
                </c:pt>
                <c:pt idx="14">
                  <c:v>3591.86444180191</c:v>
                </c:pt>
              </c:numCache>
            </c:numRef>
          </c:val>
          <c:smooth val="0"/>
        </c:ser>
        <c:ser>
          <c:idx val="181"/>
          <c:order val="181"/>
          <c:tx>
            <c:strRef>
              <c:f>label 181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66ff"/>
            </a:solidFill>
            <a:ln w="12600">
              <a:solidFill>
                <a:srgbClr val="3366ff"/>
              </a:solidFill>
              <a:round/>
            </a:ln>
          </c:spPr>
          <c:marker>
            <c:symbol val="square"/>
            <c:size val="5"/>
            <c:spPr>
              <a:solidFill>
                <a:srgbClr val="3366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181</c:f>
              <c:numCache>
                <c:formatCode>General</c:formatCode>
                <c:ptCount val="15"/>
                <c:pt idx="0">
                  <c:v>0.126984181439701</c:v>
                </c:pt>
                <c:pt idx="1">
                  <c:v>26.4366456604183</c:v>
                </c:pt>
                <c:pt idx="2">
                  <c:v>2.48434344657603</c:v>
                </c:pt>
                <c:pt idx="3">
                  <c:v>6.84482337169489</c:v>
                </c:pt>
                <c:pt idx="5">
                  <c:v>28.1410984284982</c:v>
                </c:pt>
                <c:pt idx="6">
                  <c:v>44.1249980004361</c:v>
                </c:pt>
                <c:pt idx="7">
                  <c:v>104.732006039663</c:v>
                </c:pt>
                <c:pt idx="8">
                  <c:v>190.161911233795</c:v>
                </c:pt>
                <c:pt idx="9">
                  <c:v>323.610281260757</c:v>
                </c:pt>
                <c:pt idx="10">
                  <c:v>555.393971984009</c:v>
                </c:pt>
                <c:pt idx="11">
                  <c:v>857.359882060743</c:v>
                </c:pt>
                <c:pt idx="12">
                  <c:v>1271.35020207973</c:v>
                </c:pt>
                <c:pt idx="13">
                  <c:v>2000.74070467875</c:v>
                </c:pt>
                <c:pt idx="14">
                  <c:v>2917.91864645872</c:v>
                </c:pt>
              </c:numCache>
            </c:numRef>
          </c:val>
          <c:smooth val="0"/>
        </c:ser>
        <c:ser>
          <c:idx val="182"/>
          <c:order val="182"/>
          <c:tx>
            <c:strRef>
              <c:f>label 182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cccc"/>
            </a:solidFill>
            <a:ln w="12600">
              <a:solidFill>
                <a:srgbClr val="33cccc"/>
              </a:solidFill>
              <a:round/>
            </a:ln>
          </c:spPr>
          <c:marker>
            <c:symbol val="triangle"/>
            <c:size val="5"/>
            <c:spPr>
              <a:solidFill>
                <a:srgbClr val="33cc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182</c:f>
              <c:numCache>
                <c:formatCode>General</c:formatCode>
                <c:ptCount val="15"/>
                <c:pt idx="0">
                  <c:v>0.185358227490935</c:v>
                </c:pt>
                <c:pt idx="1">
                  <c:v>42.8395236642791</c:v>
                </c:pt>
                <c:pt idx="2">
                  <c:v>1.91984457091097</c:v>
                </c:pt>
                <c:pt idx="3">
                  <c:v>5.12712344849587</c:v>
                </c:pt>
                <c:pt idx="5">
                  <c:v>29.0668252780939</c:v>
                </c:pt>
                <c:pt idx="6">
                  <c:v>32.575039098456</c:v>
                </c:pt>
                <c:pt idx="7">
                  <c:v>114.107311143962</c:v>
                </c:pt>
                <c:pt idx="8">
                  <c:v>229.936717751808</c:v>
                </c:pt>
                <c:pt idx="9">
                  <c:v>427.082740052005</c:v>
                </c:pt>
                <c:pt idx="10">
                  <c:v>747.704557168469</c:v>
                </c:pt>
                <c:pt idx="11">
                  <c:v>1262.1374482928</c:v>
                </c:pt>
                <c:pt idx="12">
                  <c:v>1914.69504976172</c:v>
                </c:pt>
                <c:pt idx="13">
                  <c:v>2900.45012940141</c:v>
                </c:pt>
                <c:pt idx="14">
                  <c:v>3889.09421893312</c:v>
                </c:pt>
              </c:numCache>
            </c:numRef>
          </c:val>
          <c:smooth val="0"/>
        </c:ser>
        <c:ser>
          <c:idx val="183"/>
          <c:order val="183"/>
          <c:tx>
            <c:strRef>
              <c:f>label 183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x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183</c:f>
              <c:numCache>
                <c:formatCode>General</c:formatCode>
                <c:ptCount val="15"/>
                <c:pt idx="0">
                  <c:v>0.257419275645007</c:v>
                </c:pt>
                <c:pt idx="1">
                  <c:v>15.0294732300986</c:v>
                </c:pt>
                <c:pt idx="2">
                  <c:v>0.740609866808449</c:v>
                </c:pt>
                <c:pt idx="3">
                  <c:v>2.99633481716461</c:v>
                </c:pt>
                <c:pt idx="5">
                  <c:v>31.3708485221888</c:v>
                </c:pt>
                <c:pt idx="6">
                  <c:v>3.60707973896014</c:v>
                </c:pt>
                <c:pt idx="7">
                  <c:v>93.2129854719996</c:v>
                </c:pt>
                <c:pt idx="8">
                  <c:v>172.668399083995</c:v>
                </c:pt>
                <c:pt idx="9">
                  <c:v>314.034549928148</c:v>
                </c:pt>
                <c:pt idx="10">
                  <c:v>515.678899360363</c:v>
                </c:pt>
                <c:pt idx="11">
                  <c:v>793.495801202223</c:v>
                </c:pt>
                <c:pt idx="12">
                  <c:v>1058.24343779099</c:v>
                </c:pt>
                <c:pt idx="13">
                  <c:v>1545.4169497735</c:v>
                </c:pt>
                <c:pt idx="14">
                  <c:v>1953.93361390754</c:v>
                </c:pt>
              </c:numCache>
            </c:numRef>
          </c:val>
          <c:smooth val="0"/>
        </c:ser>
        <c:ser>
          <c:idx val="184"/>
          <c:order val="184"/>
          <c:tx>
            <c:strRef>
              <c:f>label 184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squar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184</c:f>
              <c:numCache>
                <c:formatCode>General</c:formatCode>
                <c:ptCount val="15"/>
                <c:pt idx="1">
                  <c:v>6.79380399913125</c:v>
                </c:pt>
                <c:pt idx="6">
                  <c:v>1.65884279661384</c:v>
                </c:pt>
                <c:pt idx="7">
                  <c:v>6.26628331393646</c:v>
                </c:pt>
                <c:pt idx="8">
                  <c:v>11.8579970175909</c:v>
                </c:pt>
                <c:pt idx="9">
                  <c:v>22.5795847719402</c:v>
                </c:pt>
                <c:pt idx="10">
                  <c:v>46.3819943434419</c:v>
                </c:pt>
                <c:pt idx="11">
                  <c:v>107.3780538067</c:v>
                </c:pt>
                <c:pt idx="12">
                  <c:v>208.06567408557</c:v>
                </c:pt>
                <c:pt idx="13">
                  <c:v>396.11016975656</c:v>
                </c:pt>
                <c:pt idx="14">
                  <c:v>871.965954268598</c:v>
                </c:pt>
              </c:numCache>
            </c:numRef>
          </c:val>
          <c:smooth val="0"/>
        </c:ser>
        <c:ser>
          <c:idx val="185"/>
          <c:order val="185"/>
          <c:tx>
            <c:strRef>
              <c:f>label 185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185</c:f>
              <c:numCache>
                <c:formatCode>General</c:formatCode>
                <c:ptCount val="15"/>
                <c:pt idx="0">
                  <c:v>0.0605925135493923</c:v>
                </c:pt>
                <c:pt idx="1">
                  <c:v>48.9695704489013</c:v>
                </c:pt>
                <c:pt idx="2">
                  <c:v>2.4185980145189</c:v>
                </c:pt>
                <c:pt idx="3">
                  <c:v>6.5795441307197</c:v>
                </c:pt>
                <c:pt idx="5">
                  <c:v>43.4760811224696</c:v>
                </c:pt>
                <c:pt idx="6">
                  <c:v>28.4689305038724</c:v>
                </c:pt>
                <c:pt idx="7">
                  <c:v>177.49522772661</c:v>
                </c:pt>
                <c:pt idx="8">
                  <c:v>333.311760534553</c:v>
                </c:pt>
                <c:pt idx="9">
                  <c:v>661.452107056743</c:v>
                </c:pt>
                <c:pt idx="10">
                  <c:v>1235.98346899423</c:v>
                </c:pt>
                <c:pt idx="11">
                  <c:v>2027.74154832283</c:v>
                </c:pt>
                <c:pt idx="12">
                  <c:v>2949.72744769628</c:v>
                </c:pt>
                <c:pt idx="13">
                  <c:v>4140.46567743169</c:v>
                </c:pt>
                <c:pt idx="14">
                  <c:v>6062.78085175376</c:v>
                </c:pt>
              </c:numCache>
            </c:numRef>
          </c:val>
          <c:smooth val="0"/>
        </c:ser>
        <c:ser>
          <c:idx val="186"/>
          <c:order val="186"/>
          <c:tx>
            <c:strRef>
              <c:f>label 186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plus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186</c:f>
              <c:numCache>
                <c:formatCode>General</c:formatCode>
                <c:ptCount val="15"/>
                <c:pt idx="0">
                  <c:v>0.0121060511235735</c:v>
                </c:pt>
                <c:pt idx="1">
                  <c:v>1.15605905582662</c:v>
                </c:pt>
                <c:pt idx="2">
                  <c:v>0.483222588006219</c:v>
                </c:pt>
                <c:pt idx="3">
                  <c:v>1.5987403307324</c:v>
                </c:pt>
                <c:pt idx="5">
                  <c:v>33.438349291899</c:v>
                </c:pt>
                <c:pt idx="7">
                  <c:v>156.162615697764</c:v>
                </c:pt>
                <c:pt idx="8">
                  <c:v>352.607837949392</c:v>
                </c:pt>
                <c:pt idx="9">
                  <c:v>657.072223537822</c:v>
                </c:pt>
                <c:pt idx="10">
                  <c:v>1049.39030723412</c:v>
                </c:pt>
                <c:pt idx="11">
                  <c:v>1473.43631170617</c:v>
                </c:pt>
                <c:pt idx="12">
                  <c:v>1923.72219204839</c:v>
                </c:pt>
                <c:pt idx="13">
                  <c:v>2417.44861483971</c:v>
                </c:pt>
                <c:pt idx="14">
                  <c:v>2987.00749100954</c:v>
                </c:pt>
              </c:numCache>
            </c:numRef>
          </c:val>
          <c:smooth val="0"/>
        </c:ser>
        <c:ser>
          <c:idx val="187"/>
          <c:order val="187"/>
          <c:tx>
            <c:strRef>
              <c:f>label 187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66699"/>
            </a:solidFill>
            <a:ln w="12600">
              <a:solidFill>
                <a:srgbClr val="666699"/>
              </a:solidFill>
              <a:round/>
            </a:ln>
          </c:spPr>
          <c:marker>
            <c:symbol val="triangle"/>
            <c:size val="5"/>
            <c:spPr>
              <a:solidFill>
                <a:srgbClr val="6666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187</c:f>
              <c:numCache>
                <c:formatCode>General</c:formatCode>
                <c:ptCount val="15"/>
                <c:pt idx="1">
                  <c:v>21.9415503938295</c:v>
                </c:pt>
                <c:pt idx="2">
                  <c:v>0.302827488279777</c:v>
                </c:pt>
                <c:pt idx="3">
                  <c:v>1.3552664893035</c:v>
                </c:pt>
                <c:pt idx="5">
                  <c:v>4.70075239424953</c:v>
                </c:pt>
                <c:pt idx="6">
                  <c:v>2.31077551631292</c:v>
                </c:pt>
                <c:pt idx="7">
                  <c:v>18.2540381144458</c:v>
                </c:pt>
                <c:pt idx="8">
                  <c:v>42.1097905984038</c:v>
                </c:pt>
                <c:pt idx="9">
                  <c:v>74.4144092996076</c:v>
                </c:pt>
                <c:pt idx="10">
                  <c:v>159.070706107427</c:v>
                </c:pt>
                <c:pt idx="11">
                  <c:v>262.393787883582</c:v>
                </c:pt>
                <c:pt idx="12">
                  <c:v>456.794495740267</c:v>
                </c:pt>
                <c:pt idx="13">
                  <c:v>813.215120100546</c:v>
                </c:pt>
                <c:pt idx="14">
                  <c:v>1492.6459758205</c:v>
                </c:pt>
              </c:numCache>
            </c:numRef>
          </c:val>
          <c:smooth val="0"/>
        </c:ser>
        <c:ser>
          <c:idx val="188"/>
          <c:order val="188"/>
          <c:tx>
            <c:strRef>
              <c:f>label 188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dash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188</c:f>
              <c:numCache>
                <c:formatCode>General</c:formatCode>
                <c:ptCount val="15"/>
                <c:pt idx="0">
                  <c:v>1.06753585089174</c:v>
                </c:pt>
                <c:pt idx="1">
                  <c:v>144.706918484616</c:v>
                </c:pt>
                <c:pt idx="2">
                  <c:v>3.19113751882095</c:v>
                </c:pt>
                <c:pt idx="3">
                  <c:v>12.2909504271119</c:v>
                </c:pt>
                <c:pt idx="5">
                  <c:v>59.0238603496357</c:v>
                </c:pt>
                <c:pt idx="6">
                  <c:v>45.5608803943134</c:v>
                </c:pt>
                <c:pt idx="7">
                  <c:v>299.671796665437</c:v>
                </c:pt>
                <c:pt idx="8">
                  <c:v>482.646579615434</c:v>
                </c:pt>
                <c:pt idx="9">
                  <c:v>861.927954178435</c:v>
                </c:pt>
                <c:pt idx="10">
                  <c:v>1521.780305345</c:v>
                </c:pt>
                <c:pt idx="11">
                  <c:v>2507.89209668254</c:v>
                </c:pt>
                <c:pt idx="12">
                  <c:v>3402.49897718865</c:v>
                </c:pt>
                <c:pt idx="13">
                  <c:v>5042.58976035474</c:v>
                </c:pt>
                <c:pt idx="14">
                  <c:v>7064.73566785115</c:v>
                </c:pt>
              </c:numCache>
            </c:numRef>
          </c:val>
          <c:smooth val="0"/>
        </c:ser>
        <c:ser>
          <c:idx val="189"/>
          <c:order val="189"/>
          <c:tx>
            <c:strRef>
              <c:f>label 189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diamond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189</c:f>
              <c:numCache>
                <c:formatCode>General</c:formatCode>
                <c:ptCount val="15"/>
                <c:pt idx="0">
                  <c:v>0.356299291464214</c:v>
                </c:pt>
                <c:pt idx="1">
                  <c:v>32.649790212458</c:v>
                </c:pt>
                <c:pt idx="2">
                  <c:v>5.2280497834088</c:v>
                </c:pt>
                <c:pt idx="3">
                  <c:v>18.6690945498421</c:v>
                </c:pt>
                <c:pt idx="5">
                  <c:v>79.3028862321048</c:v>
                </c:pt>
                <c:pt idx="6">
                  <c:v>53.4950467391165</c:v>
                </c:pt>
                <c:pt idx="7">
                  <c:v>259.563565130849</c:v>
                </c:pt>
                <c:pt idx="8">
                  <c:v>452.702462691694</c:v>
                </c:pt>
                <c:pt idx="9">
                  <c:v>702.750100637746</c:v>
                </c:pt>
                <c:pt idx="10">
                  <c:v>1141.99705427629</c:v>
                </c:pt>
                <c:pt idx="11">
                  <c:v>1699.26235659021</c:v>
                </c:pt>
                <c:pt idx="12">
                  <c:v>2273.33193234812</c:v>
                </c:pt>
                <c:pt idx="13">
                  <c:v>3219.70433024869</c:v>
                </c:pt>
                <c:pt idx="14">
                  <c:v>4308.90974569507</c:v>
                </c:pt>
              </c:numCache>
            </c:numRef>
          </c:val>
          <c:smooth val="0"/>
        </c:ser>
        <c:ser>
          <c:idx val="190"/>
          <c:order val="190"/>
          <c:tx>
            <c:strRef>
              <c:f>label 190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square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190</c:f>
              <c:numCache>
                <c:formatCode>General</c:formatCode>
                <c:ptCount val="15"/>
                <c:pt idx="0">
                  <c:v>0.475278883350016</c:v>
                </c:pt>
                <c:pt idx="1">
                  <c:v>107.517345208829</c:v>
                </c:pt>
                <c:pt idx="2">
                  <c:v>1.81361850517166</c:v>
                </c:pt>
                <c:pt idx="3">
                  <c:v>8.09020196937923</c:v>
                </c:pt>
                <c:pt idx="5">
                  <c:v>41.3562085718171</c:v>
                </c:pt>
                <c:pt idx="6">
                  <c:v>30.0611728061515</c:v>
                </c:pt>
                <c:pt idx="7">
                  <c:v>185.817835321204</c:v>
                </c:pt>
                <c:pt idx="8">
                  <c:v>303.087514838717</c:v>
                </c:pt>
                <c:pt idx="9">
                  <c:v>546.08770889084</c:v>
                </c:pt>
                <c:pt idx="10">
                  <c:v>887.810862169809</c:v>
                </c:pt>
                <c:pt idx="11">
                  <c:v>1356.25609766765</c:v>
                </c:pt>
                <c:pt idx="12">
                  <c:v>1787.49272437246</c:v>
                </c:pt>
                <c:pt idx="13">
                  <c:v>2487.36317425947</c:v>
                </c:pt>
                <c:pt idx="14">
                  <c:v>3291.20226917353</c:v>
                </c:pt>
              </c:numCache>
            </c:numRef>
          </c:val>
          <c:smooth val="0"/>
        </c:ser>
        <c:ser>
          <c:idx val="191"/>
          <c:order val="191"/>
          <c:tx>
            <c:strRef>
              <c:f>label 191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3300"/>
            </a:solidFill>
            <a:ln w="12600">
              <a:solidFill>
                <a:srgbClr val="003300"/>
              </a:solidFill>
              <a:round/>
            </a:ln>
          </c:spPr>
          <c:marker>
            <c:symbol val="triangle"/>
            <c:size val="5"/>
            <c:spPr>
              <a:solidFill>
                <a:srgbClr val="00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191</c:f>
              <c:numCache>
                <c:formatCode>General</c:formatCode>
                <c:ptCount val="15"/>
                <c:pt idx="0">
                  <c:v>0.265650369953755</c:v>
                </c:pt>
                <c:pt idx="1">
                  <c:v>129.449754022138</c:v>
                </c:pt>
                <c:pt idx="2">
                  <c:v>9.48556907866426</c:v>
                </c:pt>
                <c:pt idx="3">
                  <c:v>29.8998827595599</c:v>
                </c:pt>
                <c:pt idx="5">
                  <c:v>131.749066294155</c:v>
                </c:pt>
                <c:pt idx="6">
                  <c:v>184.383801855627</c:v>
                </c:pt>
                <c:pt idx="7">
                  <c:v>307.081095213705</c:v>
                </c:pt>
                <c:pt idx="8">
                  <c:v>386.896518607328</c:v>
                </c:pt>
                <c:pt idx="9">
                  <c:v>460.352494756973</c:v>
                </c:pt>
                <c:pt idx="10">
                  <c:v>512.545029306604</c:v>
                </c:pt>
                <c:pt idx="11">
                  <c:v>548.600053352705</c:v>
                </c:pt>
                <c:pt idx="12">
                  <c:v>576.384291797344</c:v>
                </c:pt>
                <c:pt idx="13">
                  <c:v>676.503950009557</c:v>
                </c:pt>
                <c:pt idx="14">
                  <c:v>693.404722527961</c:v>
                </c:pt>
              </c:numCache>
            </c:numRef>
          </c:val>
          <c:smooth val="0"/>
        </c:ser>
        <c:ser>
          <c:idx val="192"/>
          <c:order val="192"/>
          <c:tx>
            <c:strRef>
              <c:f>label 192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x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192</c:f>
              <c:numCache>
                <c:formatCode>General</c:formatCode>
                <c:ptCount val="15"/>
                <c:pt idx="0">
                  <c:v>0.348674225343145</c:v>
                </c:pt>
                <c:pt idx="1">
                  <c:v>140.407885774118</c:v>
                </c:pt>
                <c:pt idx="2">
                  <c:v>11.0734606557344</c:v>
                </c:pt>
                <c:pt idx="3">
                  <c:v>34.617736517295</c:v>
                </c:pt>
                <c:pt idx="5">
                  <c:v>139.230858283956</c:v>
                </c:pt>
                <c:pt idx="6">
                  <c:v>210.981310526451</c:v>
                </c:pt>
                <c:pt idx="7">
                  <c:v>328.671162151111</c:v>
                </c:pt>
                <c:pt idx="8">
                  <c:v>410.159794036859</c:v>
                </c:pt>
                <c:pt idx="9">
                  <c:v>486.369366714234</c:v>
                </c:pt>
                <c:pt idx="10">
                  <c:v>550.421559574554</c:v>
                </c:pt>
                <c:pt idx="11">
                  <c:v>590.711212304713</c:v>
                </c:pt>
                <c:pt idx="12">
                  <c:v>634.009215817012</c:v>
                </c:pt>
                <c:pt idx="13">
                  <c:v>693.578846144112</c:v>
                </c:pt>
                <c:pt idx="14">
                  <c:v>730.50141217848</c:v>
                </c:pt>
              </c:numCache>
            </c:numRef>
          </c:val>
          <c:smooth val="0"/>
        </c:ser>
        <c:ser>
          <c:idx val="193"/>
          <c:order val="193"/>
          <c:tx>
            <c:strRef>
              <c:f>label 193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square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193</c:f>
              <c:numCache>
                <c:formatCode>General</c:formatCode>
                <c:ptCount val="15"/>
                <c:pt idx="1">
                  <c:v>3.53124508206003</c:v>
                </c:pt>
                <c:pt idx="3">
                  <c:v>0.206967007390458</c:v>
                </c:pt>
                <c:pt idx="5">
                  <c:v>2.02151304473399</c:v>
                </c:pt>
                <c:pt idx="6">
                  <c:v>3.11193209955951</c:v>
                </c:pt>
                <c:pt idx="7">
                  <c:v>10.2242009746835</c:v>
                </c:pt>
                <c:pt idx="8">
                  <c:v>25.6160237687474</c:v>
                </c:pt>
                <c:pt idx="9">
                  <c:v>46.0903049402624</c:v>
                </c:pt>
                <c:pt idx="10">
                  <c:v>85.1049386884122</c:v>
                </c:pt>
                <c:pt idx="11">
                  <c:v>138.056982551485</c:v>
                </c:pt>
                <c:pt idx="12">
                  <c:v>253.527833289541</c:v>
                </c:pt>
                <c:pt idx="13">
                  <c:v>409.231575236691</c:v>
                </c:pt>
                <c:pt idx="14">
                  <c:v>468.798556043078</c:v>
                </c:pt>
              </c:numCache>
            </c:numRef>
          </c:val>
          <c:smooth val="0"/>
        </c:ser>
        <c:ser>
          <c:idx val="194"/>
          <c:order val="194"/>
          <c:tx>
            <c:strRef>
              <c:f>label 194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circle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194</c:f>
              <c:numCache>
                <c:formatCode>General</c:formatCode>
                <c:ptCount val="15"/>
                <c:pt idx="1">
                  <c:v>3.90607934215449</c:v>
                </c:pt>
                <c:pt idx="3">
                  <c:v>0.308152626858647</c:v>
                </c:pt>
                <c:pt idx="5">
                  <c:v>3.00982539593177</c:v>
                </c:pt>
                <c:pt idx="6">
                  <c:v>3.32899601565592</c:v>
                </c:pt>
                <c:pt idx="7">
                  <c:v>8.60016893136751</c:v>
                </c:pt>
                <c:pt idx="8">
                  <c:v>21.1374613337627</c:v>
                </c:pt>
                <c:pt idx="9">
                  <c:v>42.5784842161843</c:v>
                </c:pt>
                <c:pt idx="10">
                  <c:v>78.7030994942975</c:v>
                </c:pt>
                <c:pt idx="11">
                  <c:v>139.813773508162</c:v>
                </c:pt>
                <c:pt idx="12">
                  <c:v>231.409168849984</c:v>
                </c:pt>
                <c:pt idx="13">
                  <c:v>397.609861504803</c:v>
                </c:pt>
                <c:pt idx="14">
                  <c:v>428.992568146692</c:v>
                </c:pt>
              </c:numCache>
            </c:numRef>
          </c:val>
          <c:smooth val="0"/>
        </c:ser>
        <c:ser>
          <c:idx val="195"/>
          <c:order val="195"/>
          <c:tx>
            <c:strRef>
              <c:f>label 195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>
            <c:symbol val="plus"/>
            <c:size val="5"/>
            <c:spPr>
              <a:solidFill>
                <a:srgbClr val="3333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195</c:f>
              <c:numCache>
                <c:formatCode>General</c:formatCode>
                <c:ptCount val="15"/>
                <c:pt idx="0">
                  <c:v>0.261578812015693</c:v>
                </c:pt>
                <c:pt idx="1">
                  <c:v>3.57490309275418</c:v>
                </c:pt>
                <c:pt idx="2">
                  <c:v>1.90653586124914</c:v>
                </c:pt>
                <c:pt idx="3">
                  <c:v>5.64522917967493</c:v>
                </c:pt>
                <c:pt idx="5">
                  <c:v>25.3197067729023</c:v>
                </c:pt>
                <c:pt idx="6">
                  <c:v>24.137132393082</c:v>
                </c:pt>
                <c:pt idx="7">
                  <c:v>93.5078854012645</c:v>
                </c:pt>
                <c:pt idx="8">
                  <c:v>185.062625084661</c:v>
                </c:pt>
                <c:pt idx="9">
                  <c:v>287.472954153032</c:v>
                </c:pt>
                <c:pt idx="10">
                  <c:v>357.697613175176</c:v>
                </c:pt>
                <c:pt idx="11">
                  <c:v>420.178128148933</c:v>
                </c:pt>
                <c:pt idx="12">
                  <c:v>471.225245081689</c:v>
                </c:pt>
                <c:pt idx="13">
                  <c:v>526.545028934903</c:v>
                </c:pt>
                <c:pt idx="14">
                  <c:v>429.405584386828</c:v>
                </c:pt>
              </c:numCache>
            </c:numRef>
          </c:val>
          <c:smooth val="0"/>
        </c:ser>
        <c:ser>
          <c:idx val="196"/>
          <c:order val="196"/>
          <c:tx>
            <c:strRef>
              <c:f>label 196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00"/>
            </a:solidFill>
            <a:ln w="12600">
              <a:solidFill>
                <a:srgbClr val="000000"/>
              </a:solidFill>
              <a:round/>
            </a:ln>
          </c:spPr>
          <c:marker>
            <c:symbol val="triangle"/>
            <c:size val="5"/>
            <c:spPr>
              <a:solidFill>
                <a:srgbClr val="0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196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97"/>
          <c:order val="197"/>
          <c:tx>
            <c:strRef>
              <c:f>label 197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dash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197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98"/>
          <c:order val="198"/>
          <c:tx>
            <c:strRef>
              <c:f>label 198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diamond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198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99"/>
          <c:order val="199"/>
          <c:tx>
            <c:strRef>
              <c:f>label 199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1fb714"/>
            </a:solidFill>
            <a:ln w="12600">
              <a:solidFill>
                <a:srgbClr val="1fb714"/>
              </a:solidFill>
              <a:round/>
            </a:ln>
          </c:spPr>
          <c:marker>
            <c:symbol val="square"/>
            <c:size val="5"/>
            <c:spPr>
              <a:solidFill>
                <a:srgbClr val="1fb71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199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200"/>
          <c:order val="200"/>
          <c:tx>
            <c:strRef>
              <c:f>label 200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triangl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200</c:f>
              <c:numCache>
                <c:formatCode>General</c:formatCode>
                <c:ptCount val="15"/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92786328"/>
        <c:axId val="24579994"/>
      </c:lineChart>
      <c:catAx>
        <c:axId val="92786328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2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24579994"/>
        <c:crossesAt val="0.01"/>
        <c:auto val="1"/>
        <c:lblAlgn val="ctr"/>
        <c:lblOffset val="100"/>
        <c:noMultiLvlLbl val="0"/>
      </c:catAx>
      <c:valAx>
        <c:axId val="24579994"/>
        <c:scaling>
          <c:logBase val="10"/>
          <c:orientation val="minMax"/>
          <c:min val="0.01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1" lang="en-US" sz="12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2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Sample/CI Chondrites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2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92786328"/>
        <c:crosses val="autoZero"/>
        <c:crossBetween val="between"/>
      </c:valAx>
      <c:spPr>
        <a:noFill/>
        <a:ln w="3240">
          <a:solidFill>
            <a:srgbClr val="000000"/>
          </a:solidFill>
          <a:round/>
        </a:ln>
      </c:spPr>
    </c:plotArea>
    <c:plotVisOnly val="1"/>
    <c:dispBlanksAs val="span"/>
  </c:chart>
  <c:spPr>
    <a:noFill/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504.xml"/><Relationship Id="rId2" Type="http://schemas.openxmlformats.org/officeDocument/2006/relationships/chart" Target="../charts/chart505.xml"/><Relationship Id="rId3" Type="http://schemas.openxmlformats.org/officeDocument/2006/relationships/chart" Target="../charts/chart506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58</xdr:col>
      <xdr:colOff>0</xdr:colOff>
      <xdr:row>6</xdr:row>
      <xdr:rowOff>0</xdr:rowOff>
    </xdr:from>
    <xdr:to>
      <xdr:col>58</xdr:col>
      <xdr:colOff>0</xdr:colOff>
      <xdr:row>7</xdr:row>
      <xdr:rowOff>160920</xdr:rowOff>
    </xdr:to>
    <xdr:graphicFrame>
      <xdr:nvGraphicFramePr>
        <xdr:cNvPr id="0" name="Chart 2"/>
        <xdr:cNvGraphicFramePr/>
      </xdr:nvGraphicFramePr>
      <xdr:xfrm>
        <a:off x="37683360" y="866880"/>
        <a:ext cx="0" cy="3229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58</xdr:col>
      <xdr:colOff>0</xdr:colOff>
      <xdr:row>6</xdr:row>
      <xdr:rowOff>0</xdr:rowOff>
    </xdr:from>
    <xdr:to>
      <xdr:col>58</xdr:col>
      <xdr:colOff>0</xdr:colOff>
      <xdr:row>7</xdr:row>
      <xdr:rowOff>160920</xdr:rowOff>
    </xdr:to>
    <xdr:graphicFrame>
      <xdr:nvGraphicFramePr>
        <xdr:cNvPr id="1" name="Chart 2"/>
        <xdr:cNvGraphicFramePr/>
      </xdr:nvGraphicFramePr>
      <xdr:xfrm>
        <a:off x="37683360" y="866880"/>
        <a:ext cx="0" cy="3229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58</xdr:col>
      <xdr:colOff>0</xdr:colOff>
      <xdr:row>6</xdr:row>
      <xdr:rowOff>0</xdr:rowOff>
    </xdr:from>
    <xdr:to>
      <xdr:col>58</xdr:col>
      <xdr:colOff>0</xdr:colOff>
      <xdr:row>7</xdr:row>
      <xdr:rowOff>160920</xdr:rowOff>
    </xdr:to>
    <xdr:graphicFrame>
      <xdr:nvGraphicFramePr>
        <xdr:cNvPr id="2" name="Chart 2"/>
        <xdr:cNvGraphicFramePr/>
      </xdr:nvGraphicFramePr>
      <xdr:xfrm>
        <a:off x="37683360" y="866880"/>
        <a:ext cx="0" cy="3229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vmlDrawing" Target="../drawings/vmlDrawing2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49"/>
  <sheetViews>
    <sheetView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A1" activeCellId="0" sqref="A1"/>
    </sheetView>
  </sheetViews>
  <sheetFormatPr defaultColWidth="10.8671875" defaultRowHeight="12.75" zeroHeight="false" outlineLevelRow="0" outlineLevelCol="0"/>
  <cols>
    <col collapsed="false" customWidth="true" hidden="false" outlineLevel="0" max="1" min="1" style="1" width="28.38"/>
    <col collapsed="false" customWidth="true" hidden="false" outlineLevel="0" max="2" min="2" style="1" width="80"/>
    <col collapsed="false" customWidth="false" hidden="false" outlineLevel="0" max="256" min="3" style="1" width="10.87"/>
    <col collapsed="false" customWidth="true" hidden="false" outlineLevel="0" max="257" min="257" style="1" width="28.38"/>
    <col collapsed="false" customWidth="true" hidden="false" outlineLevel="0" max="258" min="258" style="1" width="80"/>
    <col collapsed="false" customWidth="false" hidden="false" outlineLevel="0" max="512" min="259" style="1" width="10.87"/>
    <col collapsed="false" customWidth="true" hidden="false" outlineLevel="0" max="513" min="513" style="1" width="28.38"/>
    <col collapsed="false" customWidth="true" hidden="false" outlineLevel="0" max="514" min="514" style="1" width="80"/>
    <col collapsed="false" customWidth="false" hidden="false" outlineLevel="0" max="768" min="515" style="1" width="10.87"/>
    <col collapsed="false" customWidth="true" hidden="false" outlineLevel="0" max="769" min="769" style="1" width="28.38"/>
    <col collapsed="false" customWidth="true" hidden="false" outlineLevel="0" max="770" min="770" style="1" width="80"/>
    <col collapsed="false" customWidth="false" hidden="false" outlineLevel="0" max="1024" min="771" style="1" width="10.87"/>
    <col collapsed="false" customWidth="true" hidden="false" outlineLevel="0" max="1025" min="1025" style="1" width="28.38"/>
    <col collapsed="false" customWidth="true" hidden="false" outlineLevel="0" max="1026" min="1026" style="1" width="80"/>
    <col collapsed="false" customWidth="false" hidden="false" outlineLevel="0" max="1280" min="1027" style="1" width="10.87"/>
    <col collapsed="false" customWidth="true" hidden="false" outlineLevel="0" max="1281" min="1281" style="1" width="28.38"/>
    <col collapsed="false" customWidth="true" hidden="false" outlineLevel="0" max="1282" min="1282" style="1" width="80"/>
    <col collapsed="false" customWidth="false" hidden="false" outlineLevel="0" max="1536" min="1283" style="1" width="10.87"/>
    <col collapsed="false" customWidth="true" hidden="false" outlineLevel="0" max="1537" min="1537" style="1" width="28.38"/>
    <col collapsed="false" customWidth="true" hidden="false" outlineLevel="0" max="1538" min="1538" style="1" width="80"/>
    <col collapsed="false" customWidth="false" hidden="false" outlineLevel="0" max="1792" min="1539" style="1" width="10.87"/>
    <col collapsed="false" customWidth="true" hidden="false" outlineLevel="0" max="1793" min="1793" style="1" width="28.38"/>
    <col collapsed="false" customWidth="true" hidden="false" outlineLevel="0" max="1794" min="1794" style="1" width="80"/>
    <col collapsed="false" customWidth="false" hidden="false" outlineLevel="0" max="2048" min="1795" style="1" width="10.87"/>
    <col collapsed="false" customWidth="true" hidden="false" outlineLevel="0" max="2049" min="2049" style="1" width="28.38"/>
    <col collapsed="false" customWidth="true" hidden="false" outlineLevel="0" max="2050" min="2050" style="1" width="80"/>
    <col collapsed="false" customWidth="false" hidden="false" outlineLevel="0" max="2304" min="2051" style="1" width="10.87"/>
    <col collapsed="false" customWidth="true" hidden="false" outlineLevel="0" max="2305" min="2305" style="1" width="28.38"/>
    <col collapsed="false" customWidth="true" hidden="false" outlineLevel="0" max="2306" min="2306" style="1" width="80"/>
    <col collapsed="false" customWidth="false" hidden="false" outlineLevel="0" max="2560" min="2307" style="1" width="10.87"/>
    <col collapsed="false" customWidth="true" hidden="false" outlineLevel="0" max="2561" min="2561" style="1" width="28.38"/>
    <col collapsed="false" customWidth="true" hidden="false" outlineLevel="0" max="2562" min="2562" style="1" width="80"/>
    <col collapsed="false" customWidth="false" hidden="false" outlineLevel="0" max="2816" min="2563" style="1" width="10.87"/>
    <col collapsed="false" customWidth="true" hidden="false" outlineLevel="0" max="2817" min="2817" style="1" width="28.38"/>
    <col collapsed="false" customWidth="true" hidden="false" outlineLevel="0" max="2818" min="2818" style="1" width="80"/>
    <col collapsed="false" customWidth="false" hidden="false" outlineLevel="0" max="3072" min="2819" style="1" width="10.87"/>
    <col collapsed="false" customWidth="true" hidden="false" outlineLevel="0" max="3073" min="3073" style="1" width="28.38"/>
    <col collapsed="false" customWidth="true" hidden="false" outlineLevel="0" max="3074" min="3074" style="1" width="80"/>
    <col collapsed="false" customWidth="false" hidden="false" outlineLevel="0" max="3328" min="3075" style="1" width="10.87"/>
    <col collapsed="false" customWidth="true" hidden="false" outlineLevel="0" max="3329" min="3329" style="1" width="28.38"/>
    <col collapsed="false" customWidth="true" hidden="false" outlineLevel="0" max="3330" min="3330" style="1" width="80"/>
    <col collapsed="false" customWidth="false" hidden="false" outlineLevel="0" max="3584" min="3331" style="1" width="10.87"/>
    <col collapsed="false" customWidth="true" hidden="false" outlineLevel="0" max="3585" min="3585" style="1" width="28.38"/>
    <col collapsed="false" customWidth="true" hidden="false" outlineLevel="0" max="3586" min="3586" style="1" width="80"/>
    <col collapsed="false" customWidth="false" hidden="false" outlineLevel="0" max="3840" min="3587" style="1" width="10.87"/>
    <col collapsed="false" customWidth="true" hidden="false" outlineLevel="0" max="3841" min="3841" style="1" width="28.38"/>
    <col collapsed="false" customWidth="true" hidden="false" outlineLevel="0" max="3842" min="3842" style="1" width="80"/>
    <col collapsed="false" customWidth="false" hidden="false" outlineLevel="0" max="4096" min="3843" style="1" width="10.87"/>
    <col collapsed="false" customWidth="true" hidden="false" outlineLevel="0" max="4097" min="4097" style="1" width="28.38"/>
    <col collapsed="false" customWidth="true" hidden="false" outlineLevel="0" max="4098" min="4098" style="1" width="80"/>
    <col collapsed="false" customWidth="false" hidden="false" outlineLevel="0" max="4352" min="4099" style="1" width="10.87"/>
    <col collapsed="false" customWidth="true" hidden="false" outlineLevel="0" max="4353" min="4353" style="1" width="28.38"/>
    <col collapsed="false" customWidth="true" hidden="false" outlineLevel="0" max="4354" min="4354" style="1" width="80"/>
    <col collapsed="false" customWidth="false" hidden="false" outlineLevel="0" max="4608" min="4355" style="1" width="10.87"/>
    <col collapsed="false" customWidth="true" hidden="false" outlineLevel="0" max="4609" min="4609" style="1" width="28.38"/>
    <col collapsed="false" customWidth="true" hidden="false" outlineLevel="0" max="4610" min="4610" style="1" width="80"/>
    <col collapsed="false" customWidth="false" hidden="false" outlineLevel="0" max="4864" min="4611" style="1" width="10.87"/>
    <col collapsed="false" customWidth="true" hidden="false" outlineLevel="0" max="4865" min="4865" style="1" width="28.38"/>
    <col collapsed="false" customWidth="true" hidden="false" outlineLevel="0" max="4866" min="4866" style="1" width="80"/>
    <col collapsed="false" customWidth="false" hidden="false" outlineLevel="0" max="5120" min="4867" style="1" width="10.87"/>
    <col collapsed="false" customWidth="true" hidden="false" outlineLevel="0" max="5121" min="5121" style="1" width="28.38"/>
    <col collapsed="false" customWidth="true" hidden="false" outlineLevel="0" max="5122" min="5122" style="1" width="80"/>
    <col collapsed="false" customWidth="false" hidden="false" outlineLevel="0" max="5376" min="5123" style="1" width="10.87"/>
    <col collapsed="false" customWidth="true" hidden="false" outlineLevel="0" max="5377" min="5377" style="1" width="28.38"/>
    <col collapsed="false" customWidth="true" hidden="false" outlineLevel="0" max="5378" min="5378" style="1" width="80"/>
    <col collapsed="false" customWidth="false" hidden="false" outlineLevel="0" max="5632" min="5379" style="1" width="10.87"/>
    <col collapsed="false" customWidth="true" hidden="false" outlineLevel="0" max="5633" min="5633" style="1" width="28.38"/>
    <col collapsed="false" customWidth="true" hidden="false" outlineLevel="0" max="5634" min="5634" style="1" width="80"/>
    <col collapsed="false" customWidth="false" hidden="false" outlineLevel="0" max="5888" min="5635" style="1" width="10.87"/>
    <col collapsed="false" customWidth="true" hidden="false" outlineLevel="0" max="5889" min="5889" style="1" width="28.38"/>
    <col collapsed="false" customWidth="true" hidden="false" outlineLevel="0" max="5890" min="5890" style="1" width="80"/>
    <col collapsed="false" customWidth="false" hidden="false" outlineLevel="0" max="6144" min="5891" style="1" width="10.87"/>
    <col collapsed="false" customWidth="true" hidden="false" outlineLevel="0" max="6145" min="6145" style="1" width="28.38"/>
    <col collapsed="false" customWidth="true" hidden="false" outlineLevel="0" max="6146" min="6146" style="1" width="80"/>
    <col collapsed="false" customWidth="false" hidden="false" outlineLevel="0" max="6400" min="6147" style="1" width="10.87"/>
    <col collapsed="false" customWidth="true" hidden="false" outlineLevel="0" max="6401" min="6401" style="1" width="28.38"/>
    <col collapsed="false" customWidth="true" hidden="false" outlineLevel="0" max="6402" min="6402" style="1" width="80"/>
    <col collapsed="false" customWidth="false" hidden="false" outlineLevel="0" max="6656" min="6403" style="1" width="10.87"/>
    <col collapsed="false" customWidth="true" hidden="false" outlineLevel="0" max="6657" min="6657" style="1" width="28.38"/>
    <col collapsed="false" customWidth="true" hidden="false" outlineLevel="0" max="6658" min="6658" style="1" width="80"/>
    <col collapsed="false" customWidth="false" hidden="false" outlineLevel="0" max="6912" min="6659" style="1" width="10.87"/>
    <col collapsed="false" customWidth="true" hidden="false" outlineLevel="0" max="6913" min="6913" style="1" width="28.38"/>
    <col collapsed="false" customWidth="true" hidden="false" outlineLevel="0" max="6914" min="6914" style="1" width="80"/>
    <col collapsed="false" customWidth="false" hidden="false" outlineLevel="0" max="7168" min="6915" style="1" width="10.87"/>
    <col collapsed="false" customWidth="true" hidden="false" outlineLevel="0" max="7169" min="7169" style="1" width="28.38"/>
    <col collapsed="false" customWidth="true" hidden="false" outlineLevel="0" max="7170" min="7170" style="1" width="80"/>
    <col collapsed="false" customWidth="false" hidden="false" outlineLevel="0" max="7424" min="7171" style="1" width="10.87"/>
    <col collapsed="false" customWidth="true" hidden="false" outlineLevel="0" max="7425" min="7425" style="1" width="28.38"/>
    <col collapsed="false" customWidth="true" hidden="false" outlineLevel="0" max="7426" min="7426" style="1" width="80"/>
    <col collapsed="false" customWidth="false" hidden="false" outlineLevel="0" max="7680" min="7427" style="1" width="10.87"/>
    <col collapsed="false" customWidth="true" hidden="false" outlineLevel="0" max="7681" min="7681" style="1" width="28.38"/>
    <col collapsed="false" customWidth="true" hidden="false" outlineLevel="0" max="7682" min="7682" style="1" width="80"/>
    <col collapsed="false" customWidth="false" hidden="false" outlineLevel="0" max="7936" min="7683" style="1" width="10.87"/>
    <col collapsed="false" customWidth="true" hidden="false" outlineLevel="0" max="7937" min="7937" style="1" width="28.38"/>
    <col collapsed="false" customWidth="true" hidden="false" outlineLevel="0" max="7938" min="7938" style="1" width="80"/>
    <col collapsed="false" customWidth="false" hidden="false" outlineLevel="0" max="8192" min="7939" style="1" width="10.87"/>
    <col collapsed="false" customWidth="true" hidden="false" outlineLevel="0" max="8193" min="8193" style="1" width="28.38"/>
    <col collapsed="false" customWidth="true" hidden="false" outlineLevel="0" max="8194" min="8194" style="1" width="80"/>
    <col collapsed="false" customWidth="false" hidden="false" outlineLevel="0" max="8448" min="8195" style="1" width="10.87"/>
    <col collapsed="false" customWidth="true" hidden="false" outlineLevel="0" max="8449" min="8449" style="1" width="28.38"/>
    <col collapsed="false" customWidth="true" hidden="false" outlineLevel="0" max="8450" min="8450" style="1" width="80"/>
    <col collapsed="false" customWidth="false" hidden="false" outlineLevel="0" max="8704" min="8451" style="1" width="10.87"/>
    <col collapsed="false" customWidth="true" hidden="false" outlineLevel="0" max="8705" min="8705" style="1" width="28.38"/>
    <col collapsed="false" customWidth="true" hidden="false" outlineLevel="0" max="8706" min="8706" style="1" width="80"/>
    <col collapsed="false" customWidth="false" hidden="false" outlineLevel="0" max="8960" min="8707" style="1" width="10.87"/>
    <col collapsed="false" customWidth="true" hidden="false" outlineLevel="0" max="8961" min="8961" style="1" width="28.38"/>
    <col collapsed="false" customWidth="true" hidden="false" outlineLevel="0" max="8962" min="8962" style="1" width="80"/>
    <col collapsed="false" customWidth="false" hidden="false" outlineLevel="0" max="9216" min="8963" style="1" width="10.87"/>
    <col collapsed="false" customWidth="true" hidden="false" outlineLevel="0" max="9217" min="9217" style="1" width="28.38"/>
    <col collapsed="false" customWidth="true" hidden="false" outlineLevel="0" max="9218" min="9218" style="1" width="80"/>
    <col collapsed="false" customWidth="false" hidden="false" outlineLevel="0" max="9472" min="9219" style="1" width="10.87"/>
    <col collapsed="false" customWidth="true" hidden="false" outlineLevel="0" max="9473" min="9473" style="1" width="28.38"/>
    <col collapsed="false" customWidth="true" hidden="false" outlineLevel="0" max="9474" min="9474" style="1" width="80"/>
    <col collapsed="false" customWidth="false" hidden="false" outlineLevel="0" max="9728" min="9475" style="1" width="10.87"/>
    <col collapsed="false" customWidth="true" hidden="false" outlineLevel="0" max="9729" min="9729" style="1" width="28.38"/>
    <col collapsed="false" customWidth="true" hidden="false" outlineLevel="0" max="9730" min="9730" style="1" width="80"/>
    <col collapsed="false" customWidth="false" hidden="false" outlineLevel="0" max="9984" min="9731" style="1" width="10.87"/>
    <col collapsed="false" customWidth="true" hidden="false" outlineLevel="0" max="9985" min="9985" style="1" width="28.38"/>
    <col collapsed="false" customWidth="true" hidden="false" outlineLevel="0" max="9986" min="9986" style="1" width="80"/>
    <col collapsed="false" customWidth="false" hidden="false" outlineLevel="0" max="10240" min="9987" style="1" width="10.87"/>
    <col collapsed="false" customWidth="true" hidden="false" outlineLevel="0" max="10241" min="10241" style="1" width="28.38"/>
    <col collapsed="false" customWidth="true" hidden="false" outlineLevel="0" max="10242" min="10242" style="1" width="80"/>
    <col collapsed="false" customWidth="false" hidden="false" outlineLevel="0" max="10496" min="10243" style="1" width="10.87"/>
    <col collapsed="false" customWidth="true" hidden="false" outlineLevel="0" max="10497" min="10497" style="1" width="28.38"/>
    <col collapsed="false" customWidth="true" hidden="false" outlineLevel="0" max="10498" min="10498" style="1" width="80"/>
    <col collapsed="false" customWidth="false" hidden="false" outlineLevel="0" max="10752" min="10499" style="1" width="10.87"/>
    <col collapsed="false" customWidth="true" hidden="false" outlineLevel="0" max="10753" min="10753" style="1" width="28.38"/>
    <col collapsed="false" customWidth="true" hidden="false" outlineLevel="0" max="10754" min="10754" style="1" width="80"/>
    <col collapsed="false" customWidth="false" hidden="false" outlineLevel="0" max="11008" min="10755" style="1" width="10.87"/>
    <col collapsed="false" customWidth="true" hidden="false" outlineLevel="0" max="11009" min="11009" style="1" width="28.38"/>
    <col collapsed="false" customWidth="true" hidden="false" outlineLevel="0" max="11010" min="11010" style="1" width="80"/>
    <col collapsed="false" customWidth="false" hidden="false" outlineLevel="0" max="11264" min="11011" style="1" width="10.87"/>
    <col collapsed="false" customWidth="true" hidden="false" outlineLevel="0" max="11265" min="11265" style="1" width="28.38"/>
    <col collapsed="false" customWidth="true" hidden="false" outlineLevel="0" max="11266" min="11266" style="1" width="80"/>
    <col collapsed="false" customWidth="false" hidden="false" outlineLevel="0" max="11520" min="11267" style="1" width="10.87"/>
    <col collapsed="false" customWidth="true" hidden="false" outlineLevel="0" max="11521" min="11521" style="1" width="28.38"/>
    <col collapsed="false" customWidth="true" hidden="false" outlineLevel="0" max="11522" min="11522" style="1" width="80"/>
    <col collapsed="false" customWidth="false" hidden="false" outlineLevel="0" max="11776" min="11523" style="1" width="10.87"/>
    <col collapsed="false" customWidth="true" hidden="false" outlineLevel="0" max="11777" min="11777" style="1" width="28.38"/>
    <col collapsed="false" customWidth="true" hidden="false" outlineLevel="0" max="11778" min="11778" style="1" width="80"/>
    <col collapsed="false" customWidth="false" hidden="false" outlineLevel="0" max="12032" min="11779" style="1" width="10.87"/>
    <col collapsed="false" customWidth="true" hidden="false" outlineLevel="0" max="12033" min="12033" style="1" width="28.38"/>
    <col collapsed="false" customWidth="true" hidden="false" outlineLevel="0" max="12034" min="12034" style="1" width="80"/>
    <col collapsed="false" customWidth="false" hidden="false" outlineLevel="0" max="12288" min="12035" style="1" width="10.87"/>
    <col collapsed="false" customWidth="true" hidden="false" outlineLevel="0" max="12289" min="12289" style="1" width="28.38"/>
    <col collapsed="false" customWidth="true" hidden="false" outlineLevel="0" max="12290" min="12290" style="1" width="80"/>
    <col collapsed="false" customWidth="false" hidden="false" outlineLevel="0" max="12544" min="12291" style="1" width="10.87"/>
    <col collapsed="false" customWidth="true" hidden="false" outlineLevel="0" max="12545" min="12545" style="1" width="28.38"/>
    <col collapsed="false" customWidth="true" hidden="false" outlineLevel="0" max="12546" min="12546" style="1" width="80"/>
    <col collapsed="false" customWidth="false" hidden="false" outlineLevel="0" max="12800" min="12547" style="1" width="10.87"/>
    <col collapsed="false" customWidth="true" hidden="false" outlineLevel="0" max="12801" min="12801" style="1" width="28.38"/>
    <col collapsed="false" customWidth="true" hidden="false" outlineLevel="0" max="12802" min="12802" style="1" width="80"/>
    <col collapsed="false" customWidth="false" hidden="false" outlineLevel="0" max="13056" min="12803" style="1" width="10.87"/>
    <col collapsed="false" customWidth="true" hidden="false" outlineLevel="0" max="13057" min="13057" style="1" width="28.38"/>
    <col collapsed="false" customWidth="true" hidden="false" outlineLevel="0" max="13058" min="13058" style="1" width="80"/>
    <col collapsed="false" customWidth="false" hidden="false" outlineLevel="0" max="13312" min="13059" style="1" width="10.87"/>
    <col collapsed="false" customWidth="true" hidden="false" outlineLevel="0" max="13313" min="13313" style="1" width="28.38"/>
    <col collapsed="false" customWidth="true" hidden="false" outlineLevel="0" max="13314" min="13314" style="1" width="80"/>
    <col collapsed="false" customWidth="false" hidden="false" outlineLevel="0" max="13568" min="13315" style="1" width="10.87"/>
    <col collapsed="false" customWidth="true" hidden="false" outlineLevel="0" max="13569" min="13569" style="1" width="28.38"/>
    <col collapsed="false" customWidth="true" hidden="false" outlineLevel="0" max="13570" min="13570" style="1" width="80"/>
    <col collapsed="false" customWidth="false" hidden="false" outlineLevel="0" max="13824" min="13571" style="1" width="10.87"/>
    <col collapsed="false" customWidth="true" hidden="false" outlineLevel="0" max="13825" min="13825" style="1" width="28.38"/>
    <col collapsed="false" customWidth="true" hidden="false" outlineLevel="0" max="13826" min="13826" style="1" width="80"/>
    <col collapsed="false" customWidth="false" hidden="false" outlineLevel="0" max="14080" min="13827" style="1" width="10.87"/>
    <col collapsed="false" customWidth="true" hidden="false" outlineLevel="0" max="14081" min="14081" style="1" width="28.38"/>
    <col collapsed="false" customWidth="true" hidden="false" outlineLevel="0" max="14082" min="14082" style="1" width="80"/>
    <col collapsed="false" customWidth="false" hidden="false" outlineLevel="0" max="14336" min="14083" style="1" width="10.87"/>
    <col collapsed="false" customWidth="true" hidden="false" outlineLevel="0" max="14337" min="14337" style="1" width="28.38"/>
    <col collapsed="false" customWidth="true" hidden="false" outlineLevel="0" max="14338" min="14338" style="1" width="80"/>
    <col collapsed="false" customWidth="false" hidden="false" outlineLevel="0" max="14592" min="14339" style="1" width="10.87"/>
    <col collapsed="false" customWidth="true" hidden="false" outlineLevel="0" max="14593" min="14593" style="1" width="28.38"/>
    <col collapsed="false" customWidth="true" hidden="false" outlineLevel="0" max="14594" min="14594" style="1" width="80"/>
    <col collapsed="false" customWidth="false" hidden="false" outlineLevel="0" max="14848" min="14595" style="1" width="10.87"/>
    <col collapsed="false" customWidth="true" hidden="false" outlineLevel="0" max="14849" min="14849" style="1" width="28.38"/>
    <col collapsed="false" customWidth="true" hidden="false" outlineLevel="0" max="14850" min="14850" style="1" width="80"/>
    <col collapsed="false" customWidth="false" hidden="false" outlineLevel="0" max="15104" min="14851" style="1" width="10.87"/>
    <col collapsed="false" customWidth="true" hidden="false" outlineLevel="0" max="15105" min="15105" style="1" width="28.38"/>
    <col collapsed="false" customWidth="true" hidden="false" outlineLevel="0" max="15106" min="15106" style="1" width="80"/>
    <col collapsed="false" customWidth="false" hidden="false" outlineLevel="0" max="15360" min="15107" style="1" width="10.87"/>
    <col collapsed="false" customWidth="true" hidden="false" outlineLevel="0" max="15361" min="15361" style="1" width="28.38"/>
    <col collapsed="false" customWidth="true" hidden="false" outlineLevel="0" max="15362" min="15362" style="1" width="80"/>
    <col collapsed="false" customWidth="false" hidden="false" outlineLevel="0" max="15616" min="15363" style="1" width="10.87"/>
    <col collapsed="false" customWidth="true" hidden="false" outlineLevel="0" max="15617" min="15617" style="1" width="28.38"/>
    <col collapsed="false" customWidth="true" hidden="false" outlineLevel="0" max="15618" min="15618" style="1" width="80"/>
    <col collapsed="false" customWidth="false" hidden="false" outlineLevel="0" max="15872" min="15619" style="1" width="10.87"/>
    <col collapsed="false" customWidth="true" hidden="false" outlineLevel="0" max="15873" min="15873" style="1" width="28.38"/>
    <col collapsed="false" customWidth="true" hidden="false" outlineLevel="0" max="15874" min="15874" style="1" width="80"/>
    <col collapsed="false" customWidth="false" hidden="false" outlineLevel="0" max="16128" min="15875" style="1" width="10.87"/>
    <col collapsed="false" customWidth="true" hidden="false" outlineLevel="0" max="16129" min="16129" style="1" width="28.38"/>
    <col collapsed="false" customWidth="true" hidden="false" outlineLevel="0" max="16130" min="16130" style="1" width="80"/>
    <col collapsed="false" customWidth="false" hidden="false" outlineLevel="0" max="16384" min="16131" style="1" width="10.87"/>
  </cols>
  <sheetData>
    <row r="1" customFormat="false" ht="15.75" hidden="false" customHeight="false" outlineLevel="0" collapsed="false">
      <c r="A1" s="2" t="s">
        <v>0</v>
      </c>
      <c r="B1" s="3"/>
      <c r="C1" s="3"/>
    </row>
    <row r="2" customFormat="false" ht="16.5" hidden="false" customHeight="false" outlineLevel="0" collapsed="false">
      <c r="A2" s="4"/>
      <c r="B2" s="3"/>
      <c r="C2" s="3"/>
    </row>
    <row r="3" customFormat="false" ht="34.5" hidden="false" customHeight="false" outlineLevel="0" collapsed="false">
      <c r="A3" s="5" t="s">
        <v>1</v>
      </c>
      <c r="B3" s="6"/>
      <c r="C3" s="3"/>
    </row>
    <row r="4" customFormat="false" ht="18" hidden="false" customHeight="false" outlineLevel="0" collapsed="false">
      <c r="A4" s="7" t="s">
        <v>2</v>
      </c>
      <c r="B4" s="8" t="s">
        <v>3</v>
      </c>
      <c r="C4" s="3"/>
    </row>
    <row r="5" customFormat="false" ht="18" hidden="false" customHeight="false" outlineLevel="0" collapsed="false">
      <c r="A5" s="7" t="s">
        <v>4</v>
      </c>
      <c r="B5" s="8" t="s">
        <v>5</v>
      </c>
      <c r="C5" s="3"/>
    </row>
    <row r="6" customFormat="false" ht="18" hidden="false" customHeight="false" outlineLevel="0" collapsed="false">
      <c r="A6" s="7" t="s">
        <v>6</v>
      </c>
      <c r="B6" s="8" t="s">
        <v>7</v>
      </c>
      <c r="C6" s="3"/>
    </row>
    <row r="7" customFormat="false" ht="18" hidden="false" customHeight="false" outlineLevel="0" collapsed="false">
      <c r="A7" s="7" t="s">
        <v>8</v>
      </c>
      <c r="B7" s="8" t="s">
        <v>9</v>
      </c>
      <c r="C7" s="3"/>
    </row>
    <row r="8" customFormat="false" ht="18" hidden="false" customHeight="false" outlineLevel="0" collapsed="false">
      <c r="A8" s="9" t="s">
        <v>10</v>
      </c>
      <c r="B8" s="10"/>
      <c r="C8" s="3"/>
    </row>
    <row r="9" customFormat="false" ht="18" hidden="false" customHeight="false" outlineLevel="0" collapsed="false">
      <c r="A9" s="7" t="s">
        <v>11</v>
      </c>
      <c r="B9" s="8" t="s">
        <v>12</v>
      </c>
      <c r="C9" s="3"/>
    </row>
    <row r="10" customFormat="false" ht="18" hidden="false" customHeight="false" outlineLevel="0" collapsed="false">
      <c r="A10" s="7" t="s">
        <v>13</v>
      </c>
      <c r="B10" s="8" t="s">
        <v>14</v>
      </c>
      <c r="C10" s="3"/>
    </row>
    <row r="11" customFormat="false" ht="18" hidden="false" customHeight="false" outlineLevel="0" collapsed="false">
      <c r="A11" s="7" t="s">
        <v>15</v>
      </c>
      <c r="B11" s="8" t="s">
        <v>16</v>
      </c>
      <c r="C11" s="3"/>
    </row>
    <row r="12" customFormat="false" ht="18" hidden="false" customHeight="false" outlineLevel="0" collapsed="false">
      <c r="A12" s="7" t="s">
        <v>17</v>
      </c>
      <c r="B12" s="8" t="s">
        <v>18</v>
      </c>
      <c r="C12" s="3"/>
    </row>
    <row r="13" customFormat="false" ht="21" hidden="false" customHeight="false" outlineLevel="0" collapsed="false">
      <c r="A13" s="7" t="s">
        <v>19</v>
      </c>
      <c r="B13" s="8" t="s">
        <v>20</v>
      </c>
      <c r="C13" s="3"/>
    </row>
    <row r="14" customFormat="false" ht="18" hidden="false" customHeight="false" outlineLevel="0" collapsed="false">
      <c r="A14" s="7" t="s">
        <v>21</v>
      </c>
      <c r="B14" s="8" t="s">
        <v>22</v>
      </c>
      <c r="C14" s="3"/>
    </row>
    <row r="15" customFormat="false" ht="18" hidden="false" customHeight="false" outlineLevel="0" collapsed="false">
      <c r="A15" s="7" t="s">
        <v>23</v>
      </c>
      <c r="B15" s="8" t="s">
        <v>24</v>
      </c>
      <c r="C15" s="3"/>
    </row>
    <row r="16" customFormat="false" ht="16.5" hidden="false" customHeight="true" outlineLevel="0" collapsed="false">
      <c r="A16" s="7" t="s">
        <v>25</v>
      </c>
      <c r="B16" s="8" t="s">
        <v>26</v>
      </c>
      <c r="C16" s="3"/>
    </row>
    <row r="17" customFormat="false" ht="18" hidden="false" customHeight="false" outlineLevel="0" collapsed="false">
      <c r="A17" s="7" t="s">
        <v>27</v>
      </c>
      <c r="B17" s="8" t="s">
        <v>28</v>
      </c>
      <c r="C17" s="3"/>
    </row>
    <row r="18" customFormat="false" ht="18" hidden="false" customHeight="false" outlineLevel="0" collapsed="false">
      <c r="A18" s="7" t="s">
        <v>29</v>
      </c>
      <c r="B18" s="8" t="s">
        <v>30</v>
      </c>
      <c r="C18" s="3"/>
    </row>
    <row r="19" customFormat="false" ht="16.5" hidden="false" customHeight="true" outlineLevel="0" collapsed="false">
      <c r="A19" s="7" t="s">
        <v>31</v>
      </c>
      <c r="B19" s="8" t="s">
        <v>32</v>
      </c>
      <c r="C19" s="3"/>
    </row>
    <row r="20" customFormat="false" ht="18" hidden="false" customHeight="false" outlineLevel="0" collapsed="false">
      <c r="A20" s="9" t="s">
        <v>33</v>
      </c>
      <c r="B20" s="10"/>
      <c r="C20" s="3"/>
    </row>
    <row r="21" customFormat="false" ht="18" hidden="false" customHeight="false" outlineLevel="0" collapsed="false">
      <c r="A21" s="7" t="s">
        <v>11</v>
      </c>
      <c r="B21" s="8" t="s">
        <v>34</v>
      </c>
      <c r="C21" s="3"/>
    </row>
    <row r="22" customFormat="false" ht="34.5" hidden="false" customHeight="false" outlineLevel="0" collapsed="false">
      <c r="A22" s="7" t="s">
        <v>35</v>
      </c>
      <c r="B22" s="8" t="s">
        <v>36</v>
      </c>
      <c r="C22" s="3"/>
    </row>
    <row r="23" customFormat="false" ht="18" hidden="false" customHeight="false" outlineLevel="0" collapsed="false">
      <c r="A23" s="7" t="s">
        <v>37</v>
      </c>
      <c r="B23" s="8" t="s">
        <v>38</v>
      </c>
      <c r="C23" s="3"/>
    </row>
    <row r="24" customFormat="false" ht="21.75" hidden="false" customHeight="false" outlineLevel="0" collapsed="false">
      <c r="A24" s="7" t="s">
        <v>39</v>
      </c>
      <c r="B24" s="8" t="s">
        <v>40</v>
      </c>
      <c r="C24" s="3"/>
    </row>
    <row r="25" customFormat="false" ht="18" hidden="false" customHeight="false" outlineLevel="0" collapsed="false">
      <c r="A25" s="7" t="s">
        <v>41</v>
      </c>
      <c r="B25" s="8" t="s">
        <v>42</v>
      </c>
      <c r="C25" s="3"/>
    </row>
    <row r="26" customFormat="false" ht="34.5" hidden="false" customHeight="false" outlineLevel="0" collapsed="false">
      <c r="A26" s="7" t="s">
        <v>43</v>
      </c>
      <c r="B26" s="8" t="s">
        <v>44</v>
      </c>
      <c r="C26" s="3"/>
    </row>
    <row r="27" customFormat="false" ht="16.5" hidden="false" customHeight="true" outlineLevel="0" collapsed="false">
      <c r="A27" s="11" t="s">
        <v>45</v>
      </c>
      <c r="B27" s="12" t="s">
        <v>46</v>
      </c>
      <c r="C27" s="3"/>
    </row>
    <row r="28" customFormat="false" ht="16.5" hidden="false" customHeight="false" outlineLevel="0" collapsed="false">
      <c r="A28" s="11"/>
      <c r="B28" s="13"/>
      <c r="C28" s="3"/>
    </row>
    <row r="29" customFormat="false" ht="18" hidden="false" customHeight="false" outlineLevel="0" collapsed="false">
      <c r="A29" s="7" t="s">
        <v>47</v>
      </c>
      <c r="B29" s="8" t="s">
        <v>48</v>
      </c>
      <c r="C29" s="3"/>
    </row>
    <row r="30" customFormat="false" ht="18" hidden="false" customHeight="false" outlineLevel="0" collapsed="false">
      <c r="A30" s="7" t="s">
        <v>49</v>
      </c>
      <c r="B30" s="8" t="s">
        <v>50</v>
      </c>
      <c r="C30" s="3"/>
    </row>
    <row r="31" customFormat="false" ht="18" hidden="false" customHeight="false" outlineLevel="0" collapsed="false">
      <c r="A31" s="9" t="s">
        <v>51</v>
      </c>
      <c r="B31" s="10"/>
      <c r="C31" s="3"/>
    </row>
    <row r="32" customFormat="false" ht="18" hidden="false" customHeight="false" outlineLevel="0" collapsed="false">
      <c r="A32" s="7" t="s">
        <v>52</v>
      </c>
      <c r="B32" s="8" t="s">
        <v>53</v>
      </c>
      <c r="C32" s="3"/>
    </row>
    <row r="33" customFormat="false" ht="18" hidden="false" customHeight="false" outlineLevel="0" collapsed="false">
      <c r="A33" s="7" t="s">
        <v>54</v>
      </c>
      <c r="B33" s="8" t="s">
        <v>55</v>
      </c>
      <c r="C33" s="3"/>
    </row>
    <row r="34" customFormat="false" ht="16.5" hidden="false" customHeight="true" outlineLevel="0" collapsed="false">
      <c r="A34" s="11" t="s">
        <v>56</v>
      </c>
      <c r="B34" s="12" t="s">
        <v>57</v>
      </c>
      <c r="C34" s="3"/>
    </row>
    <row r="35" customFormat="false" ht="16.5" hidden="false" customHeight="false" outlineLevel="0" collapsed="false">
      <c r="A35" s="11"/>
      <c r="B35" s="14" t="s">
        <v>58</v>
      </c>
      <c r="C35" s="3"/>
    </row>
    <row r="36" customFormat="false" ht="16.5" hidden="false" customHeight="false" outlineLevel="0" collapsed="false">
      <c r="A36" s="11"/>
      <c r="B36" s="14" t="s">
        <v>59</v>
      </c>
      <c r="C36" s="3"/>
    </row>
    <row r="37" customFormat="false" ht="16.5" hidden="false" customHeight="false" outlineLevel="0" collapsed="false">
      <c r="A37" s="11"/>
      <c r="B37" s="14" t="s">
        <v>60</v>
      </c>
      <c r="C37" s="3"/>
    </row>
    <row r="38" customFormat="false" ht="18" hidden="false" customHeight="false" outlineLevel="0" collapsed="false">
      <c r="A38" s="11"/>
      <c r="B38" s="15" t="s">
        <v>61</v>
      </c>
      <c r="C38" s="3"/>
    </row>
    <row r="39" customFormat="false" ht="48.75" hidden="false" customHeight="true" outlineLevel="0" collapsed="false">
      <c r="A39" s="7" t="s">
        <v>62</v>
      </c>
      <c r="B39" s="15" t="s">
        <v>63</v>
      </c>
      <c r="C39" s="3"/>
    </row>
    <row r="40" customFormat="false" ht="21" hidden="false" customHeight="false" outlineLevel="0" collapsed="false">
      <c r="A40" s="7" t="s">
        <v>64</v>
      </c>
      <c r="B40" s="16" t="s">
        <v>65</v>
      </c>
      <c r="C40" s="3"/>
    </row>
    <row r="41" customFormat="false" ht="18" hidden="false" customHeight="false" outlineLevel="0" collapsed="false">
      <c r="A41" s="7" t="s">
        <v>66</v>
      </c>
      <c r="B41" s="14" t="s">
        <v>67</v>
      </c>
      <c r="C41" s="3"/>
    </row>
    <row r="42" customFormat="false" ht="16.5" hidden="false" customHeight="true" outlineLevel="0" collapsed="false">
      <c r="A42" s="17" t="s">
        <v>68</v>
      </c>
      <c r="B42" s="18" t="s">
        <v>69</v>
      </c>
      <c r="C42" s="3"/>
    </row>
    <row r="43" customFormat="false" ht="39" hidden="false" customHeight="true" outlineLevel="0" collapsed="false">
      <c r="A43" s="17"/>
      <c r="B43" s="19" t="s">
        <v>70</v>
      </c>
      <c r="C43" s="3"/>
    </row>
    <row r="44" customFormat="false" ht="16.5" hidden="false" customHeight="true" outlineLevel="0" collapsed="false">
      <c r="A44" s="20" t="s">
        <v>71</v>
      </c>
      <c r="B44" s="18" t="s">
        <v>72</v>
      </c>
      <c r="C44" s="3"/>
    </row>
    <row r="45" customFormat="false" ht="16.5" hidden="false" customHeight="false" outlineLevel="0" collapsed="false">
      <c r="A45" s="20"/>
      <c r="B45" s="21" t="s">
        <v>73</v>
      </c>
      <c r="C45" s="3"/>
    </row>
    <row r="46" customFormat="false" ht="16.5" hidden="false" customHeight="false" outlineLevel="0" collapsed="false">
      <c r="A46" s="20"/>
      <c r="B46" s="21" t="s">
        <v>74</v>
      </c>
      <c r="C46" s="3"/>
    </row>
    <row r="47" customFormat="false" ht="16.5" hidden="false" customHeight="false" outlineLevel="0" collapsed="false">
      <c r="A47" s="20"/>
      <c r="B47" s="21" t="s">
        <v>75</v>
      </c>
      <c r="C47" s="3"/>
    </row>
    <row r="48" customFormat="false" ht="18" hidden="false" customHeight="false" outlineLevel="0" collapsed="false">
      <c r="A48" s="20"/>
      <c r="B48" s="19" t="s">
        <v>76</v>
      </c>
      <c r="C48" s="3"/>
    </row>
    <row r="49" customFormat="false" ht="63.75" hidden="false" customHeight="true" outlineLevel="0" collapsed="false">
      <c r="A49" s="3"/>
      <c r="B49" s="3"/>
      <c r="C49" s="3"/>
    </row>
  </sheetData>
  <mergeCells count="4">
    <mergeCell ref="A27:A28"/>
    <mergeCell ref="A34:A38"/>
    <mergeCell ref="A42:A43"/>
    <mergeCell ref="A44:A48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HH14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1" ySplit="6" topLeftCell="B121" activePane="bottomRight" state="frozen"/>
      <selection pane="topLeft" activeCell="A1" activeCellId="0" sqref="A1"/>
      <selection pane="topRight" activeCell="B1" activeCellId="0" sqref="B1"/>
      <selection pane="bottomLeft" activeCell="A121" activeCellId="0" sqref="A121"/>
      <selection pane="bottomRight" activeCell="A141" activeCellId="0" sqref="A141"/>
    </sheetView>
  </sheetViews>
  <sheetFormatPr defaultColWidth="10.625" defaultRowHeight="12.75" zeroHeight="false" outlineLevelRow="0" outlineLevelCol="0"/>
  <cols>
    <col collapsed="false" customWidth="true" hidden="false" outlineLevel="0" max="1" min="1" style="22" width="19"/>
    <col collapsed="false" customWidth="true" hidden="false" outlineLevel="0" max="4" min="2" style="22" width="7.87"/>
    <col collapsed="false" customWidth="true" hidden="false" outlineLevel="0" max="5" min="5" style="23" width="7.87"/>
    <col collapsed="false" customWidth="true" hidden="false" outlineLevel="0" max="8" min="6" style="22" width="7.87"/>
    <col collapsed="false" customWidth="true" hidden="false" outlineLevel="0" max="9" min="9" style="22" width="1.12"/>
    <col collapsed="false" customWidth="true" hidden="false" outlineLevel="0" max="10" min="10" style="22" width="7.87"/>
    <col collapsed="false" customWidth="true" hidden="false" outlineLevel="0" max="11" min="11" style="24" width="7.87"/>
    <col collapsed="false" customWidth="true" hidden="false" outlineLevel="0" max="12" min="12" style="25" width="9.87"/>
    <col collapsed="false" customWidth="true" hidden="false" outlineLevel="0" max="13" min="13" style="23" width="7.87"/>
    <col collapsed="false" customWidth="true" hidden="false" outlineLevel="0" max="14" min="14" style="25" width="9.87"/>
    <col collapsed="false" customWidth="true" hidden="false" outlineLevel="0" max="15" min="15" style="23" width="7.87"/>
    <col collapsed="false" customWidth="true" hidden="false" outlineLevel="0" max="16" min="16" style="26" width="7.87"/>
    <col collapsed="false" customWidth="true" hidden="false" outlineLevel="0" max="17" min="17" style="25" width="9.87"/>
    <col collapsed="false" customWidth="true" hidden="false" outlineLevel="0" max="18" min="18" style="23" width="7.87"/>
    <col collapsed="false" customWidth="true" hidden="false" outlineLevel="0" max="19" min="19" style="25" width="9.87"/>
    <col collapsed="false" customWidth="true" hidden="false" outlineLevel="0" max="23" min="20" style="23" width="7.87"/>
    <col collapsed="false" customWidth="true" hidden="false" outlineLevel="0" max="31" min="24" style="22" width="7.87"/>
    <col collapsed="false" customWidth="true" hidden="false" outlineLevel="0" max="34" min="32" style="27" width="7.87"/>
    <col collapsed="false" customWidth="true" hidden="false" outlineLevel="0" max="35" min="35" style="22" width="6.62"/>
    <col collapsed="false" customWidth="true" hidden="false" outlineLevel="0" max="36" min="36" style="24" width="6.62"/>
    <col collapsed="false" customWidth="true" hidden="false" outlineLevel="0" max="37" min="37" style="22" width="6.62"/>
    <col collapsed="false" customWidth="true" hidden="false" outlineLevel="0" max="46" min="38" style="23" width="6.62"/>
    <col collapsed="false" customWidth="true" hidden="false" outlineLevel="0" max="53" min="47" style="22" width="6.62"/>
    <col collapsed="false" customWidth="true" hidden="false" outlineLevel="0" max="54" min="54" style="23" width="6.62"/>
    <col collapsed="false" customWidth="true" hidden="false" outlineLevel="0" max="56" min="55" style="22" width="6.62"/>
    <col collapsed="false" customWidth="true" hidden="false" outlineLevel="0" max="57" min="57" style="22" width="31.13"/>
    <col collapsed="false" customWidth="false" hidden="false" outlineLevel="0" max="16384" min="58" style="28" width="10.62"/>
  </cols>
  <sheetData>
    <row r="1" customFormat="false" ht="15.75" hidden="false" customHeight="false" outlineLevel="0" collapsed="false">
      <c r="A1" s="29" t="s">
        <v>77</v>
      </c>
      <c r="AI1" s="29" t="s">
        <v>77</v>
      </c>
      <c r="AS1" s="24"/>
      <c r="AU1" s="24"/>
      <c r="AV1" s="24"/>
      <c r="AW1" s="24"/>
      <c r="AX1" s="24"/>
      <c r="AY1" s="24"/>
      <c r="AZ1" s="24"/>
      <c r="BE1" s="29"/>
    </row>
    <row r="2" s="37" customFormat="true" ht="15" hidden="false" customHeight="true" outlineLevel="0" collapsed="false">
      <c r="A2" s="30"/>
      <c r="B2" s="31" t="s">
        <v>78</v>
      </c>
      <c r="C2" s="31"/>
      <c r="D2" s="31"/>
      <c r="E2" s="31"/>
      <c r="F2" s="31"/>
      <c r="G2" s="31"/>
      <c r="H2" s="31"/>
      <c r="I2" s="32"/>
      <c r="J2" s="33" t="s">
        <v>79</v>
      </c>
      <c r="K2" s="33"/>
      <c r="L2" s="33"/>
      <c r="M2" s="33"/>
      <c r="N2" s="33"/>
      <c r="O2" s="33"/>
      <c r="P2" s="33"/>
      <c r="Q2" s="33"/>
      <c r="R2" s="33"/>
      <c r="S2" s="33"/>
      <c r="T2" s="33"/>
      <c r="U2" s="31" t="s">
        <v>80</v>
      </c>
      <c r="V2" s="31"/>
      <c r="W2" s="31"/>
      <c r="X2" s="31"/>
      <c r="Y2" s="31"/>
      <c r="Z2" s="31"/>
      <c r="AA2" s="31"/>
      <c r="AB2" s="31"/>
      <c r="AC2" s="31"/>
      <c r="AD2" s="31"/>
      <c r="AE2" s="31"/>
      <c r="AF2" s="34"/>
      <c r="AG2" s="35"/>
      <c r="AH2" s="35"/>
      <c r="AI2" s="33" t="s">
        <v>81</v>
      </c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6"/>
    </row>
    <row r="3" customFormat="false" ht="12.75" hidden="false" customHeight="false" outlineLevel="0" collapsed="false">
      <c r="A3" s="27"/>
      <c r="B3" s="38" t="s">
        <v>82</v>
      </c>
      <c r="C3" s="38" t="s">
        <v>83</v>
      </c>
      <c r="D3" s="38" t="s">
        <v>84</v>
      </c>
      <c r="E3" s="39"/>
      <c r="F3" s="38" t="s">
        <v>85</v>
      </c>
      <c r="G3" s="40" t="s">
        <v>85</v>
      </c>
      <c r="H3" s="41"/>
      <c r="I3" s="42"/>
      <c r="J3" s="43" t="s">
        <v>86</v>
      </c>
      <c r="K3" s="44" t="s">
        <v>87</v>
      </c>
      <c r="L3" s="43" t="s">
        <v>88</v>
      </c>
      <c r="M3" s="44" t="s">
        <v>87</v>
      </c>
      <c r="N3" s="43" t="s">
        <v>89</v>
      </c>
      <c r="O3" s="44" t="s">
        <v>87</v>
      </c>
      <c r="P3" s="45" t="s">
        <v>90</v>
      </c>
      <c r="Q3" s="46" t="s">
        <v>91</v>
      </c>
      <c r="R3" s="44" t="s">
        <v>87</v>
      </c>
      <c r="S3" s="43" t="s">
        <v>88</v>
      </c>
      <c r="T3" s="44" t="s">
        <v>87</v>
      </c>
      <c r="U3" s="47" t="s">
        <v>86</v>
      </c>
      <c r="V3" s="38" t="s">
        <v>87</v>
      </c>
      <c r="W3" s="42" t="s">
        <v>92</v>
      </c>
      <c r="X3" s="47" t="s">
        <v>88</v>
      </c>
      <c r="Y3" s="42" t="s">
        <v>87</v>
      </c>
      <c r="Z3" s="42" t="s">
        <v>92</v>
      </c>
      <c r="AA3" s="47" t="s">
        <v>88</v>
      </c>
      <c r="AB3" s="42" t="s">
        <v>87</v>
      </c>
      <c r="AC3" s="42" t="s">
        <v>92</v>
      </c>
      <c r="AD3" s="47" t="s">
        <v>89</v>
      </c>
      <c r="AE3" s="42" t="s">
        <v>87</v>
      </c>
      <c r="AF3" s="42" t="s">
        <v>92</v>
      </c>
      <c r="AG3" s="42" t="s">
        <v>93</v>
      </c>
      <c r="AH3" s="42" t="s">
        <v>87</v>
      </c>
      <c r="AI3" s="48"/>
      <c r="AJ3" s="44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9"/>
    </row>
    <row r="4" customFormat="false" ht="12.75" hidden="false" customHeight="false" outlineLevel="0" collapsed="false">
      <c r="A4" s="27" t="s">
        <v>94</v>
      </c>
      <c r="B4" s="38" t="s">
        <v>95</v>
      </c>
      <c r="C4" s="38" t="s">
        <v>95</v>
      </c>
      <c r="D4" s="38" t="s">
        <v>95</v>
      </c>
      <c r="E4" s="39" t="s">
        <v>96</v>
      </c>
      <c r="F4" s="38" t="s">
        <v>97</v>
      </c>
      <c r="G4" s="41" t="s">
        <v>98</v>
      </c>
      <c r="H4" s="41" t="s">
        <v>99</v>
      </c>
      <c r="I4" s="42"/>
      <c r="J4" s="50" t="s">
        <v>100</v>
      </c>
      <c r="K4" s="44" t="s">
        <v>101</v>
      </c>
      <c r="L4" s="50" t="s">
        <v>102</v>
      </c>
      <c r="M4" s="44" t="s">
        <v>101</v>
      </c>
      <c r="N4" s="50" t="s">
        <v>91</v>
      </c>
      <c r="O4" s="44" t="s">
        <v>101</v>
      </c>
      <c r="P4" s="45" t="s">
        <v>103</v>
      </c>
      <c r="Q4" s="45" t="s">
        <v>89</v>
      </c>
      <c r="R4" s="44" t="s">
        <v>101</v>
      </c>
      <c r="S4" s="50" t="s">
        <v>89</v>
      </c>
      <c r="T4" s="44" t="s">
        <v>101</v>
      </c>
      <c r="U4" s="38" t="s">
        <v>100</v>
      </c>
      <c r="V4" s="38" t="s">
        <v>104</v>
      </c>
      <c r="W4" s="38" t="s">
        <v>104</v>
      </c>
      <c r="X4" s="38" t="s">
        <v>89</v>
      </c>
      <c r="Y4" s="38" t="s">
        <v>104</v>
      </c>
      <c r="Z4" s="38" t="s">
        <v>104</v>
      </c>
      <c r="AA4" s="38" t="s">
        <v>105</v>
      </c>
      <c r="AB4" s="38" t="s">
        <v>104</v>
      </c>
      <c r="AC4" s="38" t="s">
        <v>104</v>
      </c>
      <c r="AD4" s="38" t="s">
        <v>106</v>
      </c>
      <c r="AE4" s="38" t="s">
        <v>104</v>
      </c>
      <c r="AF4" s="38" t="s">
        <v>104</v>
      </c>
      <c r="AG4" s="42" t="s">
        <v>101</v>
      </c>
      <c r="AH4" s="42" t="s">
        <v>101</v>
      </c>
      <c r="AI4" s="44" t="s">
        <v>107</v>
      </c>
      <c r="AJ4" s="44" t="s">
        <v>108</v>
      </c>
      <c r="AK4" s="44" t="s">
        <v>109</v>
      </c>
      <c r="AL4" s="44" t="s">
        <v>110</v>
      </c>
      <c r="AM4" s="44" t="s">
        <v>111</v>
      </c>
      <c r="AN4" s="44" t="s">
        <v>112</v>
      </c>
      <c r="AO4" s="44" t="s">
        <v>113</v>
      </c>
      <c r="AP4" s="44" t="s">
        <v>114</v>
      </c>
      <c r="AQ4" s="44" t="s">
        <v>115</v>
      </c>
      <c r="AR4" s="44" t="s">
        <v>116</v>
      </c>
      <c r="AS4" s="44" t="s">
        <v>117</v>
      </c>
      <c r="AT4" s="44" t="s">
        <v>118</v>
      </c>
      <c r="AU4" s="44" t="s">
        <v>119</v>
      </c>
      <c r="AV4" s="44" t="s">
        <v>120</v>
      </c>
      <c r="AW4" s="44" t="s">
        <v>121</v>
      </c>
      <c r="AX4" s="44" t="s">
        <v>122</v>
      </c>
      <c r="AY4" s="44" t="s">
        <v>123</v>
      </c>
      <c r="AZ4" s="44" t="s">
        <v>124</v>
      </c>
      <c r="BA4" s="44" t="s">
        <v>125</v>
      </c>
      <c r="BB4" s="44" t="s">
        <v>126</v>
      </c>
      <c r="BC4" s="44" t="s">
        <v>83</v>
      </c>
      <c r="BD4" s="44" t="s">
        <v>82</v>
      </c>
      <c r="BE4" s="42" t="s">
        <v>127</v>
      </c>
    </row>
    <row r="5" customFormat="false" ht="7.5" hidden="false" customHeight="true" outlineLevel="0" collapsed="false">
      <c r="A5" s="51"/>
      <c r="B5" s="51"/>
      <c r="C5" s="51"/>
      <c r="D5" s="51"/>
      <c r="E5" s="52"/>
      <c r="F5" s="51"/>
      <c r="G5" s="51"/>
      <c r="H5" s="51"/>
      <c r="I5" s="51"/>
      <c r="J5" s="51"/>
      <c r="K5" s="53"/>
      <c r="L5" s="54"/>
      <c r="M5" s="52"/>
      <c r="N5" s="54"/>
      <c r="O5" s="52"/>
      <c r="P5" s="55"/>
      <c r="Q5" s="54"/>
      <c r="R5" s="52"/>
      <c r="S5" s="54"/>
      <c r="T5" s="52"/>
      <c r="U5" s="52"/>
      <c r="V5" s="52"/>
      <c r="W5" s="52"/>
      <c r="X5" s="51"/>
      <c r="Y5" s="51"/>
      <c r="Z5" s="51"/>
      <c r="AA5" s="51"/>
      <c r="AB5" s="51"/>
      <c r="AC5" s="51"/>
      <c r="AD5" s="51"/>
      <c r="AE5" s="51"/>
      <c r="AF5" s="56"/>
      <c r="AG5" s="56"/>
      <c r="AH5" s="56"/>
      <c r="AI5" s="51"/>
      <c r="AJ5" s="53"/>
      <c r="AK5" s="51"/>
      <c r="AL5" s="52"/>
      <c r="AM5" s="52"/>
      <c r="AN5" s="52"/>
      <c r="AO5" s="52"/>
      <c r="AP5" s="52"/>
      <c r="AQ5" s="52"/>
      <c r="AR5" s="52"/>
      <c r="AS5" s="52"/>
      <c r="AT5" s="52"/>
      <c r="AU5" s="51"/>
      <c r="AV5" s="51"/>
      <c r="AW5" s="51"/>
      <c r="AX5" s="51"/>
      <c r="AY5" s="51"/>
      <c r="AZ5" s="51"/>
      <c r="BA5" s="51"/>
      <c r="BB5" s="52"/>
      <c r="BC5" s="51"/>
      <c r="BD5" s="51"/>
      <c r="BE5" s="51"/>
    </row>
    <row r="6" customFormat="false" ht="4.5" hidden="false" customHeight="true" outlineLevel="0" collapsed="false"/>
    <row r="7" s="49" customFormat="true" ht="12.75" hidden="false" customHeight="false" outlineLevel="0" collapsed="false">
      <c r="A7" s="49" t="s">
        <v>128</v>
      </c>
      <c r="B7" s="57" t="n">
        <v>622.15117261027</v>
      </c>
      <c r="C7" s="57" t="n">
        <v>274.554096729835</v>
      </c>
      <c r="D7" s="58" t="n">
        <v>4.6779534050768</v>
      </c>
      <c r="E7" s="59" t="n">
        <v>0.441298045904066</v>
      </c>
      <c r="F7" s="38" t="n">
        <v>2195.30648759399</v>
      </c>
      <c r="G7" s="38" t="n">
        <v>155.937247093495</v>
      </c>
      <c r="H7" s="58" t="n">
        <v>5.59330974140005</v>
      </c>
      <c r="J7" s="60" t="n">
        <v>0.00230715642492779</v>
      </c>
      <c r="K7" s="61" t="n">
        <v>17.2544853652432</v>
      </c>
      <c r="L7" s="60" t="n">
        <v>0.0403193012856966</v>
      </c>
      <c r="M7" s="61" t="n">
        <v>12.401863726181</v>
      </c>
      <c r="N7" s="60" t="n">
        <v>0.0061978241738457</v>
      </c>
      <c r="O7" s="61" t="n">
        <v>5.42145525230617</v>
      </c>
      <c r="P7" s="49" t="n">
        <v>0.432235989573173</v>
      </c>
      <c r="Q7" s="58" t="n">
        <v>161.346945629712</v>
      </c>
      <c r="R7" s="61" t="n">
        <v>5.42145525230617</v>
      </c>
      <c r="S7" s="60" t="n">
        <v>0.0471815789989214</v>
      </c>
      <c r="T7" s="61" t="n">
        <v>11.1541044835526</v>
      </c>
      <c r="U7" s="61" t="n">
        <v>46.5788723666566</v>
      </c>
      <c r="V7" s="58" t="n">
        <v>8.02769125972337</v>
      </c>
      <c r="W7" s="58" t="n">
        <v>8.19070785099213</v>
      </c>
      <c r="X7" s="42" t="n">
        <v>58.4381997906053</v>
      </c>
      <c r="Y7" s="38" t="n">
        <v>265.909245496033</v>
      </c>
      <c r="Z7" s="38" t="n">
        <v>266.614244949733</v>
      </c>
      <c r="AA7" s="42" t="n">
        <v>40.1357430056945</v>
      </c>
      <c r="AB7" s="39" t="n">
        <v>4.88048752426194</v>
      </c>
      <c r="AC7" s="39" t="n">
        <v>4.92048828280364</v>
      </c>
      <c r="AD7" s="35" t="n">
        <v>39.8304377346493</v>
      </c>
      <c r="AE7" s="62" t="n">
        <v>2.15273197106281</v>
      </c>
      <c r="AF7" s="39" t="n">
        <v>2.22019091440593</v>
      </c>
      <c r="AG7" s="42" t="n">
        <v>31.8417783618096</v>
      </c>
      <c r="AH7" s="42" t="n">
        <v>310.159789361649</v>
      </c>
      <c r="AI7" s="38" t="n">
        <v>138.019064518354</v>
      </c>
      <c r="AJ7" s="39" t="n">
        <v>1.91315918969171</v>
      </c>
      <c r="AK7" s="38" t="n">
        <v>496.304999664105</v>
      </c>
      <c r="AL7" s="39" t="n">
        <v>1.46357634115812</v>
      </c>
      <c r="AM7" s="39"/>
      <c r="AN7" s="42" t="n">
        <v>15.8500298664422</v>
      </c>
      <c r="AO7" s="39"/>
      <c r="AP7" s="63" t="n">
        <v>0.371745859348897</v>
      </c>
      <c r="AQ7" s="39" t="n">
        <v>1.12108366391667</v>
      </c>
      <c r="AR7" s="63" t="n">
        <v>0.548684747056182</v>
      </c>
      <c r="AS7" s="39" t="n">
        <v>7.18179023786955</v>
      </c>
      <c r="AT7" s="39" t="n">
        <v>2.35355046140976</v>
      </c>
      <c r="AU7" s="42" t="n">
        <v>33.4074422143979</v>
      </c>
      <c r="AV7" s="42" t="n">
        <v>15.3486001726941</v>
      </c>
      <c r="AW7" s="42" t="n">
        <v>80.2447378933222</v>
      </c>
      <c r="AX7" s="42" t="n">
        <v>19.1786077580825</v>
      </c>
      <c r="AY7" s="38" t="n">
        <v>211.538455425099</v>
      </c>
      <c r="AZ7" s="42" t="n">
        <v>55.6127392092402</v>
      </c>
      <c r="BA7" s="38" t="n">
        <v>13098.6572964319</v>
      </c>
      <c r="BB7" s="63" t="n">
        <v>0.346429410913244</v>
      </c>
      <c r="BC7" s="38" t="n">
        <v>274.554096729835</v>
      </c>
      <c r="BD7" s="38" t="n">
        <v>622.15117261027</v>
      </c>
      <c r="BE7" s="49" t="s">
        <v>129</v>
      </c>
      <c r="BZ7" s="57"/>
      <c r="CA7" s="57"/>
      <c r="CB7" s="57"/>
      <c r="CC7" s="57"/>
      <c r="CD7" s="57"/>
      <c r="CE7" s="57"/>
      <c r="CF7" s="57"/>
      <c r="CG7" s="57"/>
      <c r="CH7" s="57"/>
      <c r="CI7" s="38"/>
      <c r="CR7" s="49" t="s">
        <v>128</v>
      </c>
      <c r="CS7" s="64" t="n">
        <v>39.8953280157619</v>
      </c>
      <c r="CT7" s="61" t="n">
        <v>2.22016856584386</v>
      </c>
      <c r="CU7" s="38" t="n">
        <v>31.7307374992486</v>
      </c>
      <c r="CV7" s="64" t="n">
        <v>39.8304377346493</v>
      </c>
      <c r="CW7" s="61" t="n">
        <v>2.22019091440593</v>
      </c>
      <c r="CX7" s="38" t="n">
        <v>31.8417783618096</v>
      </c>
      <c r="CY7" s="64" t="n">
        <v>39.8256458202006</v>
      </c>
      <c r="CZ7" s="61" t="n">
        <v>2.22019256477597</v>
      </c>
      <c r="DA7" s="38" t="n">
        <v>31.8499783311205</v>
      </c>
      <c r="DC7" s="57" t="n">
        <v>-1</v>
      </c>
      <c r="DD7" s="57" t="n">
        <v>-1</v>
      </c>
      <c r="DE7" s="57" t="n">
        <v>-1</v>
      </c>
      <c r="DF7" s="57" t="n">
        <v>-1</v>
      </c>
      <c r="DG7" s="57" t="n">
        <v>-1</v>
      </c>
      <c r="DH7" s="57" t="n">
        <v>-1</v>
      </c>
      <c r="DI7" s="57" t="n">
        <v>-1</v>
      </c>
      <c r="DJ7" s="57" t="n">
        <v>-1</v>
      </c>
      <c r="DK7" s="57" t="n">
        <v>-1</v>
      </c>
      <c r="DL7" s="57" t="n">
        <v>-1</v>
      </c>
      <c r="DM7" s="57" t="n">
        <v>2195.30648759399</v>
      </c>
      <c r="DN7" s="57" t="n">
        <v>428948.469142105</v>
      </c>
      <c r="DO7" s="58" t="n">
        <v>0</v>
      </c>
      <c r="DP7" s="58" t="n">
        <v>0.163154331930393</v>
      </c>
      <c r="DQ7" s="58" t="n">
        <v>0.175202628866412</v>
      </c>
    </row>
    <row r="8" s="49" customFormat="true" ht="12.75" hidden="false" customHeight="false" outlineLevel="0" collapsed="false">
      <c r="A8" s="49" t="s">
        <v>130</v>
      </c>
      <c r="B8" s="57" t="n">
        <v>597.726191618048</v>
      </c>
      <c r="C8" s="57" t="n">
        <v>298.831621661858</v>
      </c>
      <c r="D8" s="58" t="n">
        <v>4.87420345721352</v>
      </c>
      <c r="E8" s="59" t="n">
        <v>0.499947343536877</v>
      </c>
      <c r="F8" s="38" t="n">
        <v>2404.07247819549</v>
      </c>
      <c r="G8" s="38" t="n">
        <v>276.055483507168</v>
      </c>
      <c r="H8" s="61" t="n">
        <v>13.0270802807482</v>
      </c>
      <c r="J8" s="60" t="n">
        <v>0.00257913335196803</v>
      </c>
      <c r="K8" s="61" t="n">
        <v>13.0573544882807</v>
      </c>
      <c r="L8" s="60" t="n">
        <v>0.0561199900995544</v>
      </c>
      <c r="M8" s="61" t="n">
        <v>14.6304610557787</v>
      </c>
      <c r="N8" s="60" t="n">
        <v>0.00644690717891746</v>
      </c>
      <c r="O8" s="61" t="n">
        <v>4.11595582126676</v>
      </c>
      <c r="P8" s="49" t="n">
        <v>0.27574357748471</v>
      </c>
      <c r="Q8" s="58" t="n">
        <v>155.113137547595</v>
      </c>
      <c r="R8" s="61" t="n">
        <v>4.11595582126676</v>
      </c>
      <c r="S8" s="60" t="n">
        <v>0.0631342308056414</v>
      </c>
      <c r="T8" s="61" t="n">
        <v>14.0395619013571</v>
      </c>
      <c r="U8" s="61" t="n">
        <v>52.0627121313774</v>
      </c>
      <c r="V8" s="58" t="n">
        <v>6.78926518632835</v>
      </c>
      <c r="W8" s="58" t="n">
        <v>7.02949316825657</v>
      </c>
      <c r="X8" s="38" t="n">
        <v>712.756261700201</v>
      </c>
      <c r="Y8" s="38" t="n">
        <v>298.348229233075</v>
      </c>
      <c r="Z8" s="38" t="n">
        <v>298.856786567266</v>
      </c>
      <c r="AA8" s="42" t="n">
        <v>55.4417483040329</v>
      </c>
      <c r="AB8" s="39" t="n">
        <v>7.89391136971123</v>
      </c>
      <c r="AC8" s="39" t="n">
        <v>7.94064066747655</v>
      </c>
      <c r="AD8" s="35" t="n">
        <v>41.4260419658409</v>
      </c>
      <c r="AE8" s="62" t="n">
        <v>1.69961070515721</v>
      </c>
      <c r="AF8" s="39" t="n">
        <v>1.79091972949694</v>
      </c>
      <c r="AG8" s="42" t="n">
        <v>94.1879090803042</v>
      </c>
      <c r="AH8" s="42" t="n">
        <v>2.44450537356782</v>
      </c>
      <c r="AI8" s="42" t="n">
        <v>91.288013628751</v>
      </c>
      <c r="AJ8" s="39" t="n">
        <v>3.19894926319914</v>
      </c>
      <c r="AK8" s="38" t="n">
        <v>601.661818331641</v>
      </c>
      <c r="AL8" s="39" t="n">
        <v>1.85534021210242</v>
      </c>
      <c r="AM8" s="63"/>
      <c r="AN8" s="42" t="n">
        <v>24.216139989912</v>
      </c>
      <c r="AO8" s="39" t="n">
        <v>0.0793010118685112</v>
      </c>
      <c r="AP8" s="63" t="n">
        <v>0.537018350666558</v>
      </c>
      <c r="AQ8" s="39" t="n">
        <v>1.64900235033264</v>
      </c>
      <c r="AR8" s="63" t="n">
        <v>0.460932425661612</v>
      </c>
      <c r="AS8" s="39" t="n">
        <v>8.25860318321509</v>
      </c>
      <c r="AT8" s="39" t="n">
        <v>3.04747261789899</v>
      </c>
      <c r="AU8" s="42" t="n">
        <v>43.0770309221407</v>
      </c>
      <c r="AV8" s="42" t="n">
        <v>17.6167297045328</v>
      </c>
      <c r="AW8" s="42" t="n">
        <v>95.2340319445931</v>
      </c>
      <c r="AX8" s="42" t="n">
        <v>24.0392205568103</v>
      </c>
      <c r="AY8" s="38" t="n">
        <v>270.918322751194</v>
      </c>
      <c r="AZ8" s="42" t="n">
        <v>67.0522578993061</v>
      </c>
      <c r="BA8" s="38" t="n">
        <v>12662.9855764285</v>
      </c>
      <c r="BB8" s="63" t="n">
        <v>0.840015992768738</v>
      </c>
      <c r="BC8" s="38" t="n">
        <v>298.831621661858</v>
      </c>
      <c r="BD8" s="38" t="n">
        <v>597.726191618048</v>
      </c>
      <c r="BE8" s="49" t="s">
        <v>129</v>
      </c>
      <c r="BZ8" s="57"/>
      <c r="CA8" s="57"/>
      <c r="CB8" s="57"/>
      <c r="CC8" s="57"/>
      <c r="CD8" s="57"/>
      <c r="CE8" s="57"/>
      <c r="CF8" s="57"/>
      <c r="CG8" s="57"/>
      <c r="CH8" s="57"/>
      <c r="CI8" s="38"/>
      <c r="CR8" s="49" t="s">
        <v>130</v>
      </c>
      <c r="CS8" s="64" t="n">
        <v>41.4936179370387</v>
      </c>
      <c r="CT8" s="61" t="n">
        <v>1.79090095588074</v>
      </c>
      <c r="CU8" s="38" t="n">
        <v>94.1784281434357</v>
      </c>
      <c r="CV8" s="64" t="n">
        <v>41.4260419658409</v>
      </c>
      <c r="CW8" s="61" t="n">
        <v>1.79091972949694</v>
      </c>
      <c r="CX8" s="38" t="n">
        <v>94.1879090803042</v>
      </c>
      <c r="CY8" s="64" t="n">
        <v>41.4228467143421</v>
      </c>
      <c r="CZ8" s="61" t="n">
        <v>1.79092061719051</v>
      </c>
      <c r="DA8" s="38" t="n">
        <v>94.1883573754186</v>
      </c>
      <c r="DC8" s="57" t="n">
        <v>-1</v>
      </c>
      <c r="DD8" s="57" t="n">
        <v>-1</v>
      </c>
      <c r="DE8" s="57" t="n">
        <v>-1</v>
      </c>
      <c r="DF8" s="57" t="n">
        <v>-1</v>
      </c>
      <c r="DG8" s="57" t="n">
        <v>-1</v>
      </c>
      <c r="DH8" s="57" t="n">
        <v>-1</v>
      </c>
      <c r="DI8" s="57" t="n">
        <v>-1</v>
      </c>
      <c r="DJ8" s="57" t="n">
        <v>-1</v>
      </c>
      <c r="DK8" s="57" t="n">
        <v>-1</v>
      </c>
      <c r="DL8" s="57" t="n">
        <v>-1</v>
      </c>
      <c r="DM8" s="57" t="n">
        <v>2404.07247819549</v>
      </c>
      <c r="DN8" s="57" t="n">
        <v>453089.720865038</v>
      </c>
      <c r="DO8" s="58" t="n">
        <v>0</v>
      </c>
      <c r="DP8" s="58" t="n">
        <v>0.163382552768913</v>
      </c>
      <c r="DQ8" s="58" t="n">
        <v>0.171107865062161</v>
      </c>
    </row>
    <row r="9" s="49" customFormat="true" ht="12.75" hidden="false" customHeight="false" outlineLevel="0" collapsed="false">
      <c r="A9" s="49" t="s">
        <v>131</v>
      </c>
      <c r="B9" s="57" t="n">
        <v>116.020360091321</v>
      </c>
      <c r="C9" s="61" t="n">
        <v>52.9336456967489</v>
      </c>
      <c r="D9" s="58" t="n">
        <v>1.58752510155393</v>
      </c>
      <c r="E9" s="59" t="n">
        <v>0.456244452741607</v>
      </c>
      <c r="F9" s="38" t="n">
        <v>630.810411654136</v>
      </c>
      <c r="G9" s="38" t="n">
        <v>183.086930856898</v>
      </c>
      <c r="H9" s="61" t="n">
        <v>11.0148840445088</v>
      </c>
      <c r="J9" s="60" t="n">
        <v>0.0050911771362489</v>
      </c>
      <c r="K9" s="61" t="n">
        <v>24.6807616623816</v>
      </c>
      <c r="L9" s="60" t="n">
        <v>0.0876201072092577</v>
      </c>
      <c r="M9" s="61" t="n">
        <v>17.2394713351739</v>
      </c>
      <c r="N9" s="60" t="n">
        <v>0.0107065156877733</v>
      </c>
      <c r="O9" s="61" t="n">
        <v>7.53980620871395</v>
      </c>
      <c r="P9" s="49" t="n">
        <v>0.434741406741047</v>
      </c>
      <c r="Q9" s="58" t="n">
        <v>93.4010680189805</v>
      </c>
      <c r="R9" s="61" t="n">
        <v>7.53980620871395</v>
      </c>
      <c r="S9" s="60" t="n">
        <v>0.0593545952515393</v>
      </c>
      <c r="T9" s="61" t="n">
        <v>15.503247861378</v>
      </c>
      <c r="U9" s="57" t="n">
        <v>102.642554543796</v>
      </c>
      <c r="V9" s="61" t="n">
        <v>25.2687492961146</v>
      </c>
      <c r="W9" s="61" t="n">
        <v>25.5294211623203</v>
      </c>
      <c r="X9" s="38" t="n">
        <v>580.12529920003</v>
      </c>
      <c r="Y9" s="38" t="n">
        <v>336.781237013184</v>
      </c>
      <c r="Z9" s="38" t="n">
        <v>337.257313156169</v>
      </c>
      <c r="AA9" s="42" t="n">
        <v>85.2839734914853</v>
      </c>
      <c r="AB9" s="42" t="n">
        <v>14.101990139889</v>
      </c>
      <c r="AC9" s="42" t="n">
        <v>14.1626385967572</v>
      </c>
      <c r="AD9" s="35" t="n">
        <v>68.6517762172285</v>
      </c>
      <c r="AE9" s="62" t="n">
        <v>5.14874616296196</v>
      </c>
      <c r="AF9" s="39" t="n">
        <v>5.23327022175062</v>
      </c>
      <c r="AG9" s="42" t="n">
        <v>88.1660433854727</v>
      </c>
      <c r="AH9" s="42" t="n">
        <v>6.92708084770812</v>
      </c>
      <c r="AI9" s="38" t="n">
        <v>189.27366743012</v>
      </c>
      <c r="AJ9" s="39" t="n">
        <v>8.04784269931181</v>
      </c>
      <c r="AK9" s="38" t="n">
        <v>330.440010689735</v>
      </c>
      <c r="AL9" s="63" t="n">
        <v>0.812727694851974</v>
      </c>
      <c r="AM9" s="63"/>
      <c r="AN9" s="39" t="n">
        <v>8.94699184258454</v>
      </c>
      <c r="AO9" s="63"/>
      <c r="AP9" s="63" t="n">
        <v>0.57861879410318</v>
      </c>
      <c r="AQ9" s="63" t="n">
        <v>0.914735365238505</v>
      </c>
      <c r="AR9" s="63" t="n">
        <v>0.464556471952</v>
      </c>
      <c r="AS9" s="39" t="n">
        <v>4.86448404087495</v>
      </c>
      <c r="AT9" s="39" t="n">
        <v>1.97693982391719</v>
      </c>
      <c r="AU9" s="42" t="n">
        <v>26.04938831662</v>
      </c>
      <c r="AV9" s="39" t="n">
        <v>9.9621938231163</v>
      </c>
      <c r="AW9" s="42" t="n">
        <v>47.7288303560714</v>
      </c>
      <c r="AX9" s="42" t="n">
        <v>12.4526086126328</v>
      </c>
      <c r="AY9" s="38" t="n">
        <v>126.126324999126</v>
      </c>
      <c r="AZ9" s="42" t="n">
        <v>27.1973780681229</v>
      </c>
      <c r="BA9" s="38" t="n">
        <v>10940.5590748312</v>
      </c>
      <c r="BB9" s="63" t="n">
        <v>0.414090298248246</v>
      </c>
      <c r="BC9" s="42" t="n">
        <v>52.9336456967489</v>
      </c>
      <c r="BD9" s="38" t="n">
        <v>116.020360091321</v>
      </c>
      <c r="BE9" s="49" t="s">
        <v>129</v>
      </c>
      <c r="BZ9" s="57"/>
      <c r="CA9" s="57"/>
      <c r="CB9" s="57"/>
      <c r="CC9" s="57"/>
      <c r="CD9" s="57"/>
      <c r="CE9" s="57"/>
      <c r="CF9" s="57"/>
      <c r="CG9" s="57"/>
      <c r="CH9" s="57"/>
      <c r="CI9" s="38"/>
      <c r="CR9" s="49" t="s">
        <v>131</v>
      </c>
      <c r="CS9" s="64" t="n">
        <v>68.762199665869</v>
      </c>
      <c r="CT9" s="61" t="n">
        <v>5.23318057954335</v>
      </c>
      <c r="CU9" s="38" t="n">
        <v>88.1470089719084</v>
      </c>
      <c r="CV9" s="64" t="n">
        <v>68.6517762172285</v>
      </c>
      <c r="CW9" s="61" t="n">
        <v>5.23327022175062</v>
      </c>
      <c r="CX9" s="38" t="n">
        <v>88.1660433854727</v>
      </c>
      <c r="CY9" s="64" t="n">
        <v>68.6008217156721</v>
      </c>
      <c r="CZ9" s="61" t="n">
        <v>5.23331158734116</v>
      </c>
      <c r="DA9" s="38" t="n">
        <v>88.1748267468649</v>
      </c>
      <c r="DC9" s="57" t="n">
        <v>-1</v>
      </c>
      <c r="DD9" s="57" t="n">
        <v>-1</v>
      </c>
      <c r="DE9" s="57" t="n">
        <v>-1</v>
      </c>
      <c r="DF9" s="57" t="n">
        <v>-1</v>
      </c>
      <c r="DG9" s="57" t="n">
        <v>-1</v>
      </c>
      <c r="DH9" s="57" t="n">
        <v>-1</v>
      </c>
      <c r="DI9" s="57" t="n">
        <v>-1</v>
      </c>
      <c r="DJ9" s="57" t="n">
        <v>-1</v>
      </c>
      <c r="DK9" s="57" t="n">
        <v>-1</v>
      </c>
      <c r="DL9" s="57" t="n">
        <v>-1</v>
      </c>
      <c r="DM9" s="57" t="n">
        <v>630.810411654136</v>
      </c>
      <c r="DN9" s="57" t="n">
        <v>70857.6411894737</v>
      </c>
      <c r="DO9" s="58" t="n">
        <v>0</v>
      </c>
      <c r="DP9" s="58" t="n">
        <v>0.161444040875394</v>
      </c>
      <c r="DQ9" s="58" t="n">
        <v>0.235940877974758</v>
      </c>
    </row>
    <row r="10" s="49" customFormat="true" ht="12.75" hidden="false" customHeight="false" outlineLevel="0" collapsed="false">
      <c r="A10" s="49" t="s">
        <v>132</v>
      </c>
      <c r="B10" s="57" t="n">
        <v>252.13650653522</v>
      </c>
      <c r="C10" s="57" t="n">
        <v>160.20922890885</v>
      </c>
      <c r="D10" s="58" t="n">
        <v>3.35830332021365</v>
      </c>
      <c r="E10" s="59" t="n">
        <v>0.635406713253842</v>
      </c>
      <c r="F10" s="38" t="n">
        <v>1369.44972255639</v>
      </c>
      <c r="G10" s="42" t="n">
        <v>98.0143892638762</v>
      </c>
      <c r="H10" s="58" t="n">
        <v>2.39625902353282</v>
      </c>
      <c r="J10" s="60" t="n">
        <v>0.00297801175260205</v>
      </c>
      <c r="K10" s="61" t="n">
        <v>22.4530979640241</v>
      </c>
      <c r="L10" s="60" t="n">
        <v>0.0892202259985629</v>
      </c>
      <c r="M10" s="61" t="n">
        <v>13.4918362925642</v>
      </c>
      <c r="N10" s="60" t="n">
        <v>0.010761508965811</v>
      </c>
      <c r="O10" s="61" t="n">
        <v>4.94888984605655</v>
      </c>
      <c r="P10" s="49" t="n">
        <v>0.361716052151908</v>
      </c>
      <c r="Q10" s="58" t="n">
        <v>92.9237714875275</v>
      </c>
      <c r="R10" s="61" t="n">
        <v>4.94888984605655</v>
      </c>
      <c r="S10" s="60" t="n">
        <v>0.0601296772030462</v>
      </c>
      <c r="T10" s="61" t="n">
        <v>12.5514196741624</v>
      </c>
      <c r="U10" s="61" t="n">
        <v>60.1025616781625</v>
      </c>
      <c r="V10" s="61" t="n">
        <v>13.4748428198026</v>
      </c>
      <c r="W10" s="61" t="n">
        <v>13.6418672628377</v>
      </c>
      <c r="X10" s="38" t="n">
        <v>608.279232192881</v>
      </c>
      <c r="Y10" s="38" t="n">
        <v>271.367701718035</v>
      </c>
      <c r="Z10" s="38" t="n">
        <v>271.952516125946</v>
      </c>
      <c r="AA10" s="42" t="n">
        <v>86.7767185217004</v>
      </c>
      <c r="AB10" s="42" t="n">
        <v>11.2214400958844</v>
      </c>
      <c r="AC10" s="42" t="n">
        <v>11.300047526318</v>
      </c>
      <c r="AD10" s="35" t="n">
        <v>69.0025207684435</v>
      </c>
      <c r="AE10" s="62" t="n">
        <v>3.39664742844803</v>
      </c>
      <c r="AF10" s="39" t="n">
        <v>3.52456724718966</v>
      </c>
      <c r="AG10" s="42" t="n">
        <v>88.6561110232737</v>
      </c>
      <c r="AH10" s="42" t="n">
        <v>5.09148991896517</v>
      </c>
      <c r="AI10" s="38" t="n">
        <v>212.653435800169</v>
      </c>
      <c r="AJ10" s="39" t="n">
        <v>4.16331828526433</v>
      </c>
      <c r="AK10" s="38" t="n">
        <v>518.221687828802</v>
      </c>
      <c r="AL10" s="63" t="n">
        <v>0.823800950314007</v>
      </c>
      <c r="AM10" s="63"/>
      <c r="AN10" s="42" t="n">
        <v>23.4847633423779</v>
      </c>
      <c r="AO10" s="63" t="n">
        <v>0.0290797281508291</v>
      </c>
      <c r="AP10" s="63" t="n">
        <v>0.67868223542393</v>
      </c>
      <c r="AQ10" s="39" t="n">
        <v>1.10570932453147</v>
      </c>
      <c r="AR10" s="63" t="n">
        <v>0.706179348719984</v>
      </c>
      <c r="AS10" s="42" t="n">
        <v>11.757201332034</v>
      </c>
      <c r="AT10" s="39" t="n">
        <v>4.11300817540705</v>
      </c>
      <c r="AU10" s="42" t="n">
        <v>43.1192591473845</v>
      </c>
      <c r="AV10" s="42" t="n">
        <v>15.8784379359641</v>
      </c>
      <c r="AW10" s="42" t="n">
        <v>70.7091925013841</v>
      </c>
      <c r="AX10" s="42" t="n">
        <v>16.0853292048826</v>
      </c>
      <c r="AY10" s="38" t="n">
        <v>165.239960993984</v>
      </c>
      <c r="AZ10" s="42" t="n">
        <v>34.984637210217</v>
      </c>
      <c r="BA10" s="38" t="n">
        <v>10514.1274261672</v>
      </c>
      <c r="BB10" s="63" t="n">
        <v>0.385871449234567</v>
      </c>
      <c r="BC10" s="38" t="n">
        <v>160.20922890885</v>
      </c>
      <c r="BD10" s="38" t="n">
        <v>252.13650653522</v>
      </c>
      <c r="BE10" s="49" t="s">
        <v>129</v>
      </c>
      <c r="BZ10" s="57"/>
      <c r="CA10" s="57"/>
      <c r="CB10" s="57"/>
      <c r="CC10" s="57"/>
      <c r="CD10" s="57"/>
      <c r="CE10" s="57"/>
      <c r="CF10" s="57"/>
      <c r="CG10" s="57"/>
      <c r="CH10" s="57"/>
      <c r="CI10" s="38"/>
      <c r="CR10" s="49" t="s">
        <v>132</v>
      </c>
      <c r="CS10" s="64" t="n">
        <v>69.1140613498827</v>
      </c>
      <c r="CT10" s="61" t="n">
        <v>3.52450626307231</v>
      </c>
      <c r="CU10" s="38" t="n">
        <v>88.6377739544514</v>
      </c>
      <c r="CV10" s="64" t="n">
        <v>69.0025207684435</v>
      </c>
      <c r="CW10" s="61" t="n">
        <v>3.52456724718966</v>
      </c>
      <c r="CX10" s="38" t="n">
        <v>88.6561110232737</v>
      </c>
      <c r="CY10" s="64" t="n">
        <v>68.961642251284</v>
      </c>
      <c r="CZ10" s="61" t="n">
        <v>3.52458959752823</v>
      </c>
      <c r="DA10" s="38" t="n">
        <v>88.6628313771829</v>
      </c>
      <c r="DC10" s="57" t="n">
        <v>-1</v>
      </c>
      <c r="DD10" s="57" t="n">
        <v>-1</v>
      </c>
      <c r="DE10" s="57" t="n">
        <v>-1</v>
      </c>
      <c r="DF10" s="57" t="n">
        <v>-1</v>
      </c>
      <c r="DG10" s="57" t="n">
        <v>-1</v>
      </c>
      <c r="DH10" s="57" t="n">
        <v>-1</v>
      </c>
      <c r="DI10" s="57" t="n">
        <v>-1</v>
      </c>
      <c r="DJ10" s="57" t="n">
        <v>-1</v>
      </c>
      <c r="DK10" s="57" t="n">
        <v>-1</v>
      </c>
      <c r="DL10" s="57" t="n">
        <v>-1</v>
      </c>
      <c r="DM10" s="57" t="n">
        <v>1369.44972255639</v>
      </c>
      <c r="DN10" s="57" t="n">
        <v>154731.935268421</v>
      </c>
      <c r="DO10" s="58" t="n">
        <v>0</v>
      </c>
      <c r="DP10" s="58" t="n">
        <v>0.162251513789986</v>
      </c>
      <c r="DQ10" s="58" t="n">
        <v>0.221714381874088</v>
      </c>
    </row>
    <row r="11" s="49" customFormat="true" ht="12.75" hidden="false" customHeight="false" outlineLevel="0" collapsed="false">
      <c r="A11" s="49" t="s">
        <v>133</v>
      </c>
      <c r="B11" s="57" t="n">
        <v>174.265461811307</v>
      </c>
      <c r="C11" s="61" t="n">
        <v>99.8344076479117</v>
      </c>
      <c r="D11" s="58" t="n">
        <v>2.45371872460502</v>
      </c>
      <c r="E11" s="59" t="n">
        <v>0.572886942772466</v>
      </c>
      <c r="F11" s="38" t="n">
        <v>1163.03463458647</v>
      </c>
      <c r="G11" s="38" t="n">
        <v>133.547721476873</v>
      </c>
      <c r="H11" s="58" t="n">
        <v>2.63782206034366</v>
      </c>
      <c r="J11" s="60" t="n">
        <v>0.00365271779214394</v>
      </c>
      <c r="K11" s="61" t="n">
        <v>16.3499709560651</v>
      </c>
      <c r="L11" s="60" t="n">
        <v>0.104166192647413</v>
      </c>
      <c r="M11" s="61" t="n">
        <v>17.8040712697752</v>
      </c>
      <c r="N11" s="60" t="n">
        <v>0.0112128470278378</v>
      </c>
      <c r="O11" s="61" t="n">
        <v>5.3818183492824</v>
      </c>
      <c r="P11" s="49" t="n">
        <v>0.298732680321804</v>
      </c>
      <c r="Q11" s="58" t="n">
        <v>89.1834159083176</v>
      </c>
      <c r="R11" s="61" t="n">
        <v>5.3818183492824</v>
      </c>
      <c r="S11" s="60" t="n">
        <v>0.0673766817700914</v>
      </c>
      <c r="T11" s="61" t="n">
        <v>16.971181014725</v>
      </c>
      <c r="U11" s="61" t="n">
        <v>73.6947565529988</v>
      </c>
      <c r="V11" s="61" t="n">
        <v>12.0271321290897</v>
      </c>
      <c r="W11" s="61" t="n">
        <v>12.3071396023087</v>
      </c>
      <c r="X11" s="38" t="n">
        <v>849.441318910418</v>
      </c>
      <c r="Y11" s="38" t="n">
        <v>352.808817086774</v>
      </c>
      <c r="Z11" s="38" t="n">
        <v>353.224951165919</v>
      </c>
      <c r="AA11" s="38" t="n">
        <v>100.614787372374</v>
      </c>
      <c r="AB11" s="42" t="n">
        <v>17.0546016432949</v>
      </c>
      <c r="AC11" s="42" t="n">
        <v>17.1233300533166</v>
      </c>
      <c r="AD11" s="35" t="n">
        <v>71.8804129866848</v>
      </c>
      <c r="AE11" s="62" t="n">
        <v>3.84698558852887</v>
      </c>
      <c r="AF11" s="39" t="n">
        <v>3.96988300317928</v>
      </c>
      <c r="AG11" s="42" t="n">
        <v>91.5379189372509</v>
      </c>
      <c r="AH11" s="42" t="n">
        <v>3.54371752868884</v>
      </c>
      <c r="AI11" s="38" t="n">
        <v>240.374559981966</v>
      </c>
      <c r="AJ11" s="42" t="n">
        <v>16.1367881963671</v>
      </c>
      <c r="AK11" s="38" t="n">
        <v>713.844919354596</v>
      </c>
      <c r="AL11" s="63" t="n">
        <v>0.872198417929664</v>
      </c>
      <c r="AM11" s="63"/>
      <c r="AN11" s="42" t="n">
        <v>11.6826470240886</v>
      </c>
      <c r="AO11" s="63" t="n">
        <v>0.0423848398373026</v>
      </c>
      <c r="AP11" s="39" t="n">
        <v>1.91597493341951</v>
      </c>
      <c r="AQ11" s="39" t="n">
        <v>3.28862521054946</v>
      </c>
      <c r="AR11" s="63" t="n">
        <v>0.990264982267634</v>
      </c>
      <c r="AS11" s="42" t="n">
        <v>15.1878746897396</v>
      </c>
      <c r="AT11" s="39" t="n">
        <v>4.85736665828162</v>
      </c>
      <c r="AU11" s="42" t="n">
        <v>61.3584883114938</v>
      </c>
      <c r="AV11" s="42" t="n">
        <v>22.5210283445843</v>
      </c>
      <c r="AW11" s="38" t="n">
        <v>104.360878387045</v>
      </c>
      <c r="AX11" s="42" t="n">
        <v>24.5868605621944</v>
      </c>
      <c r="AY11" s="38" t="n">
        <v>257.151159568132</v>
      </c>
      <c r="AZ11" s="42" t="n">
        <v>48.714000175781</v>
      </c>
      <c r="BA11" s="38" t="n">
        <v>9826.93791964131</v>
      </c>
      <c r="BB11" s="63" t="n">
        <v>0.327261262020602</v>
      </c>
      <c r="BC11" s="42" t="n">
        <v>99.8344076479117</v>
      </c>
      <c r="BD11" s="38" t="n">
        <v>174.265461811307</v>
      </c>
      <c r="BE11" s="49" t="s">
        <v>129</v>
      </c>
      <c r="BZ11" s="57"/>
      <c r="CA11" s="57"/>
      <c r="CB11" s="57"/>
      <c r="CC11" s="57"/>
      <c r="CD11" s="57"/>
      <c r="CE11" s="57"/>
      <c r="CF11" s="57"/>
      <c r="CG11" s="57"/>
      <c r="CH11" s="57"/>
      <c r="CI11" s="38"/>
      <c r="CR11" s="49" t="s">
        <v>133</v>
      </c>
      <c r="CS11" s="64" t="n">
        <v>71.9964178508463</v>
      </c>
      <c r="CT11" s="61" t="n">
        <v>3.96981156476687</v>
      </c>
      <c r="CU11" s="38" t="n">
        <v>91.5242623300693</v>
      </c>
      <c r="CV11" s="64" t="n">
        <v>71.8804129866848</v>
      </c>
      <c r="CW11" s="61" t="n">
        <v>3.96988300317928</v>
      </c>
      <c r="CX11" s="38" t="n">
        <v>91.5379189372509</v>
      </c>
      <c r="CY11" s="64" t="n">
        <v>71.8339732135137</v>
      </c>
      <c r="CZ11" s="61" t="n">
        <v>3.96991160219961</v>
      </c>
      <c r="DA11" s="38" t="n">
        <v>91.5433860333454</v>
      </c>
      <c r="DC11" s="57" t="n">
        <v>-1</v>
      </c>
      <c r="DD11" s="57" t="n">
        <v>-1</v>
      </c>
      <c r="DE11" s="57" t="n">
        <v>-1</v>
      </c>
      <c r="DF11" s="57" t="n">
        <v>-1</v>
      </c>
      <c r="DG11" s="57" t="n">
        <v>-1</v>
      </c>
      <c r="DH11" s="57" t="n">
        <v>-1</v>
      </c>
      <c r="DI11" s="57" t="n">
        <v>-1</v>
      </c>
      <c r="DJ11" s="57" t="n">
        <v>-1</v>
      </c>
      <c r="DK11" s="57" t="n">
        <v>-1</v>
      </c>
      <c r="DL11" s="57" t="n">
        <v>-1</v>
      </c>
      <c r="DM11" s="57" t="n">
        <v>1163.03463458647</v>
      </c>
      <c r="DN11" s="57" t="n">
        <v>124228.819873684</v>
      </c>
      <c r="DO11" s="58" t="n">
        <v>0</v>
      </c>
      <c r="DP11" s="58" t="n">
        <v>0.162025862934096</v>
      </c>
      <c r="DQ11" s="58" t="n">
        <v>0.226888225147369</v>
      </c>
    </row>
    <row r="12" s="49" customFormat="true" ht="12.75" hidden="false" customHeight="false" outlineLevel="0" collapsed="false">
      <c r="A12" s="49" t="s">
        <v>134</v>
      </c>
      <c r="B12" s="57" t="n">
        <v>361.861605700332</v>
      </c>
      <c r="C12" s="57" t="n">
        <v>242.746543677626</v>
      </c>
      <c r="D12" s="58" t="n">
        <v>5.19555581453594</v>
      </c>
      <c r="E12" s="59" t="n">
        <v>0.670827022965932</v>
      </c>
      <c r="F12" s="38" t="n">
        <v>2340.33042781955</v>
      </c>
      <c r="G12" s="38" t="n">
        <v>378.49190719701</v>
      </c>
      <c r="H12" s="58" t="n">
        <v>8.36774891173867</v>
      </c>
      <c r="J12" s="60" t="n">
        <v>0.0036814907009728</v>
      </c>
      <c r="K12" s="61" t="n">
        <v>14.0289204009468</v>
      </c>
      <c r="L12" s="60" t="n">
        <v>0.075144345802101</v>
      </c>
      <c r="M12" s="61" t="n">
        <v>10.9558752160409</v>
      </c>
      <c r="N12" s="60" t="n">
        <v>0.0113237954908547</v>
      </c>
      <c r="O12" s="61" t="n">
        <v>3.85462673900896</v>
      </c>
      <c r="P12" s="49" t="n">
        <v>0.343884106467398</v>
      </c>
      <c r="Q12" s="58" t="n">
        <v>88.3096132217878</v>
      </c>
      <c r="R12" s="61" t="n">
        <v>3.85462673900896</v>
      </c>
      <c r="S12" s="60" t="n">
        <v>0.0481285763967785</v>
      </c>
      <c r="T12" s="61" t="n">
        <v>10.2553914821608</v>
      </c>
      <c r="U12" s="61" t="n">
        <v>74.2741939496957</v>
      </c>
      <c r="V12" s="61" t="n">
        <v>10.4007458740862</v>
      </c>
      <c r="W12" s="61" t="n">
        <v>10.719852026799</v>
      </c>
      <c r="X12" s="38" t="n">
        <v>105.636565234788</v>
      </c>
      <c r="Y12" s="38" t="n">
        <v>242.332499835264</v>
      </c>
      <c r="Z12" s="38" t="n">
        <v>243.104635378196</v>
      </c>
      <c r="AA12" s="42" t="n">
        <v>73.5695057422635</v>
      </c>
      <c r="AB12" s="39" t="n">
        <v>7.77510961434755</v>
      </c>
      <c r="AC12" s="39" t="n">
        <v>7.85694999057499</v>
      </c>
      <c r="AD12" s="35" t="n">
        <v>72.5876632101488</v>
      </c>
      <c r="AE12" s="62" t="n">
        <v>2.78228956331774</v>
      </c>
      <c r="AF12" s="39" t="n">
        <v>2.9520899936374</v>
      </c>
      <c r="AG12" s="42" t="n">
        <v>31.2854757736438</v>
      </c>
      <c r="AH12" s="42" t="n">
        <v>157.654564503531</v>
      </c>
      <c r="AI12" s="38" t="n">
        <v>274.847020149324</v>
      </c>
      <c r="AJ12" s="42" t="n">
        <v>11.2356465850703</v>
      </c>
      <c r="AK12" s="38" t="n">
        <v>1320.73394250341</v>
      </c>
      <c r="AL12" s="39" t="n">
        <v>1.99223957799625</v>
      </c>
      <c r="AM12" s="63"/>
      <c r="AN12" s="42" t="n">
        <v>27.3135551829364</v>
      </c>
      <c r="AO12" s="63" t="n">
        <v>0.148422887032002</v>
      </c>
      <c r="AP12" s="39" t="n">
        <v>4.33350055611528</v>
      </c>
      <c r="AQ12" s="39" t="n">
        <v>4.7616178906413</v>
      </c>
      <c r="AR12" s="39" t="n">
        <v>1.76471223666204</v>
      </c>
      <c r="AS12" s="42" t="n">
        <v>27.9560650692193</v>
      </c>
      <c r="AT12" s="39" t="n">
        <v>8.28682183665467</v>
      </c>
      <c r="AU12" s="38" t="n">
        <v>108.246785995106</v>
      </c>
      <c r="AV12" s="42" t="n">
        <v>43.8041678485438</v>
      </c>
      <c r="AW12" s="38" t="n">
        <v>197.549878052277</v>
      </c>
      <c r="AX12" s="42" t="n">
        <v>45.6732427131838</v>
      </c>
      <c r="AY12" s="38" t="n">
        <v>441.024435222848</v>
      </c>
      <c r="AZ12" s="42" t="n">
        <v>98.0726968175995</v>
      </c>
      <c r="BA12" s="38" t="n">
        <v>10516.2431380037</v>
      </c>
      <c r="BB12" s="63" t="n">
        <v>0.801971180426361</v>
      </c>
      <c r="BC12" s="38" t="n">
        <v>242.746543677626</v>
      </c>
      <c r="BD12" s="38" t="n">
        <v>361.861605700332</v>
      </c>
      <c r="BE12" s="49" t="s">
        <v>129</v>
      </c>
      <c r="BZ12" s="57"/>
      <c r="CA12" s="57"/>
      <c r="CB12" s="57"/>
      <c r="CC12" s="57"/>
      <c r="CD12" s="57"/>
      <c r="CE12" s="57"/>
      <c r="CF12" s="57"/>
      <c r="CG12" s="57"/>
      <c r="CH12" s="57"/>
      <c r="CI12" s="38"/>
      <c r="CR12" s="49" t="s">
        <v>134</v>
      </c>
      <c r="CS12" s="64" t="n">
        <v>72.7057350337499</v>
      </c>
      <c r="CT12" s="61" t="n">
        <v>2.95203592397214</v>
      </c>
      <c r="CU12" s="38" t="n">
        <v>31.1737040368984</v>
      </c>
      <c r="CV12" s="64" t="n">
        <v>72.5876632101488</v>
      </c>
      <c r="CW12" s="61" t="n">
        <v>2.9520899936374</v>
      </c>
      <c r="CX12" s="38" t="n">
        <v>31.2854757736438</v>
      </c>
      <c r="CY12" s="64" t="n">
        <v>72.5573813319275</v>
      </c>
      <c r="CZ12" s="61" t="n">
        <v>2.95210386104292</v>
      </c>
      <c r="DA12" s="38" t="n">
        <v>31.314141868716</v>
      </c>
      <c r="DC12" s="57" t="n">
        <v>-1</v>
      </c>
      <c r="DD12" s="57" t="n">
        <v>-1</v>
      </c>
      <c r="DE12" s="57" t="n">
        <v>-1</v>
      </c>
      <c r="DF12" s="57" t="n">
        <v>-1</v>
      </c>
      <c r="DG12" s="57" t="n">
        <v>-1</v>
      </c>
      <c r="DH12" s="57" t="n">
        <v>-1</v>
      </c>
      <c r="DI12" s="57" t="n">
        <v>-1</v>
      </c>
      <c r="DJ12" s="57" t="n">
        <v>-1</v>
      </c>
      <c r="DK12" s="57" t="n">
        <v>-1</v>
      </c>
      <c r="DL12" s="57" t="n">
        <v>-1</v>
      </c>
      <c r="DM12" s="57" t="n">
        <v>2340.33042781955</v>
      </c>
      <c r="DN12" s="57" t="n">
        <v>252111.067268421</v>
      </c>
      <c r="DO12" s="58" t="n">
        <v>0</v>
      </c>
      <c r="DP12" s="58" t="n">
        <v>0.163312870613578</v>
      </c>
      <c r="DQ12" s="58" t="n">
        <v>0.205197237296029</v>
      </c>
    </row>
    <row r="13" s="49" customFormat="true" ht="12.75" hidden="false" customHeight="false" outlineLevel="0" collapsed="false">
      <c r="A13" s="49" t="s">
        <v>135</v>
      </c>
      <c r="B13" s="57" t="n">
        <v>154.025753007075</v>
      </c>
      <c r="C13" s="61" t="n">
        <v>69.2600227441157</v>
      </c>
      <c r="D13" s="58" t="n">
        <v>2.14374332954452</v>
      </c>
      <c r="E13" s="59" t="n">
        <v>0.449665211121767</v>
      </c>
      <c r="F13" s="38" t="n">
        <v>1030.46541240602</v>
      </c>
      <c r="G13" s="42" t="n">
        <v>62.0629905678732</v>
      </c>
      <c r="H13" s="58" t="n">
        <v>2.54972962547755</v>
      </c>
      <c r="J13" s="60" t="n">
        <v>0.00445051696741327</v>
      </c>
      <c r="K13" s="61" t="n">
        <v>14.1603617461858</v>
      </c>
      <c r="L13" s="60" t="n">
        <v>0.076773156880188</v>
      </c>
      <c r="M13" s="61" t="n">
        <v>20.4914027875742</v>
      </c>
      <c r="N13" s="60" t="n">
        <v>0.0113407374592156</v>
      </c>
      <c r="O13" s="61" t="n">
        <v>4.39526474943589</v>
      </c>
      <c r="P13" s="49" t="n">
        <v>0.210849489295755</v>
      </c>
      <c r="Q13" s="58" t="n">
        <v>88.1776871738961</v>
      </c>
      <c r="R13" s="61" t="n">
        <v>4.39526474943589</v>
      </c>
      <c r="S13" s="60" t="n">
        <v>0.0490983421144014</v>
      </c>
      <c r="T13" s="61" t="n">
        <v>20.0144756610052</v>
      </c>
      <c r="U13" s="61" t="n">
        <v>89.7549217181319</v>
      </c>
      <c r="V13" s="61" t="n">
        <v>12.6814438805769</v>
      </c>
      <c r="W13" s="61" t="n">
        <v>13.0622145890738</v>
      </c>
      <c r="X13" s="38" t="n">
        <v>152.506746160262</v>
      </c>
      <c r="Y13" s="38" t="n">
        <v>468.86080026419</v>
      </c>
      <c r="Z13" s="38" t="n">
        <v>469.244744203081</v>
      </c>
      <c r="AA13" s="42" t="n">
        <v>75.1066162303997</v>
      </c>
      <c r="AB13" s="42" t="n">
        <v>14.8349736557166</v>
      </c>
      <c r="AC13" s="42" t="n">
        <v>14.8795867626572</v>
      </c>
      <c r="AD13" s="35" t="n">
        <v>72.695654370658</v>
      </c>
      <c r="AE13" s="62" t="n">
        <v>3.17721819356521</v>
      </c>
      <c r="AF13" s="39" t="n">
        <v>3.3276767825533</v>
      </c>
      <c r="AG13" s="42" t="n">
        <v>52.3328271037494</v>
      </c>
      <c r="AH13" s="42" t="n">
        <v>146.560907491734</v>
      </c>
      <c r="AI13" s="38" t="n">
        <v>256.284396225929</v>
      </c>
      <c r="AJ13" s="39" t="n">
        <v>8.21830607799589</v>
      </c>
      <c r="AK13" s="38" t="n">
        <v>636.639964820432</v>
      </c>
      <c r="AL13" s="63" t="n">
        <v>0.726413294311581</v>
      </c>
      <c r="AM13" s="42"/>
      <c r="AN13" s="42" t="n">
        <v>10.0328327377038</v>
      </c>
      <c r="AO13" s="42"/>
      <c r="AP13" s="63" t="n">
        <v>0.804590912822294</v>
      </c>
      <c r="AQ13" s="39" t="n">
        <v>1.99310445249532</v>
      </c>
      <c r="AR13" s="63" t="n">
        <v>0.329871142771058</v>
      </c>
      <c r="AS13" s="42" t="n">
        <v>12.3540877043037</v>
      </c>
      <c r="AT13" s="39" t="n">
        <v>4.3195673816995</v>
      </c>
      <c r="AU13" s="42" t="n">
        <v>54.4474658419609</v>
      </c>
      <c r="AV13" s="42" t="n">
        <v>20.8187487138677</v>
      </c>
      <c r="AW13" s="42" t="n">
        <v>99.2315646137429</v>
      </c>
      <c r="AX13" s="42" t="n">
        <v>21.597038803981</v>
      </c>
      <c r="AY13" s="38" t="n">
        <v>209.954015632336</v>
      </c>
      <c r="AZ13" s="42" t="n">
        <v>43.0323121339856</v>
      </c>
      <c r="BA13" s="38" t="n">
        <v>12745.1108315878</v>
      </c>
      <c r="BB13" s="63" t="n">
        <v>0.604489435703265</v>
      </c>
      <c r="BC13" s="42" t="n">
        <v>69.2600227441157</v>
      </c>
      <c r="BD13" s="38" t="n">
        <v>154.025753007075</v>
      </c>
      <c r="BE13" s="49" t="s">
        <v>129</v>
      </c>
      <c r="BZ13" s="57"/>
      <c r="CA13" s="57"/>
      <c r="CB13" s="57"/>
      <c r="CC13" s="57"/>
      <c r="CD13" s="57"/>
      <c r="CE13" s="57"/>
      <c r="CF13" s="57"/>
      <c r="CG13" s="57"/>
      <c r="CH13" s="57"/>
      <c r="CI13" s="38"/>
      <c r="CR13" s="49" t="s">
        <v>135</v>
      </c>
      <c r="CS13" s="64" t="n">
        <v>72.8128624039784</v>
      </c>
      <c r="CT13" s="61" t="n">
        <v>3.32761627962958</v>
      </c>
      <c r="CU13" s="38" t="n">
        <v>52.2559727767957</v>
      </c>
      <c r="CV13" s="64" t="n">
        <v>72.695654370658</v>
      </c>
      <c r="CW13" s="61" t="n">
        <v>3.3276767825533</v>
      </c>
      <c r="CX13" s="38" t="n">
        <v>52.3328271037494</v>
      </c>
      <c r="CY13" s="64" t="n">
        <v>72.6468873169048</v>
      </c>
      <c r="CZ13" s="61" t="n">
        <v>3.32770195648748</v>
      </c>
      <c r="DA13" s="38" t="n">
        <v>52.3648040850837</v>
      </c>
      <c r="DC13" s="57" t="n">
        <v>-1</v>
      </c>
      <c r="DD13" s="57" t="n">
        <v>-1</v>
      </c>
      <c r="DE13" s="57" t="n">
        <v>-1</v>
      </c>
      <c r="DF13" s="57" t="n">
        <v>-1</v>
      </c>
      <c r="DG13" s="57" t="n">
        <v>-1</v>
      </c>
      <c r="DH13" s="57" t="n">
        <v>-1</v>
      </c>
      <c r="DI13" s="57" t="n">
        <v>-1</v>
      </c>
      <c r="DJ13" s="57" t="n">
        <v>-1</v>
      </c>
      <c r="DK13" s="57" t="n">
        <v>-1</v>
      </c>
      <c r="DL13" s="57" t="n">
        <v>-1</v>
      </c>
      <c r="DM13" s="57" t="n">
        <v>1030.46541240602</v>
      </c>
      <c r="DN13" s="57" t="n">
        <v>110397.210615789</v>
      </c>
      <c r="DO13" s="58" t="n">
        <v>0</v>
      </c>
      <c r="DP13" s="58" t="n">
        <v>0.161880939620865</v>
      </c>
      <c r="DQ13" s="58" t="n">
        <v>0.229234299559491</v>
      </c>
    </row>
    <row r="14" s="49" customFormat="true" ht="12.75" hidden="false" customHeight="false" outlineLevel="0" collapsed="false">
      <c r="A14" s="49" t="s">
        <v>136</v>
      </c>
      <c r="B14" s="57" t="n">
        <v>526.487302226349</v>
      </c>
      <c r="C14" s="57" t="n">
        <v>388.207654753687</v>
      </c>
      <c r="D14" s="58" t="n">
        <v>7.66438517941872</v>
      </c>
      <c r="E14" s="59" t="n">
        <v>0.737354259280478</v>
      </c>
      <c r="F14" s="38" t="n">
        <v>3579.99316879699</v>
      </c>
      <c r="G14" s="38" t="n">
        <v>120.289368073787</v>
      </c>
      <c r="H14" s="58" t="n">
        <v>2.67837126086153</v>
      </c>
      <c r="J14" s="60" t="n">
        <v>0.00335286598814083</v>
      </c>
      <c r="K14" s="61" t="n">
        <v>8.07962046106527</v>
      </c>
      <c r="L14" s="60" t="n">
        <v>0.0801929531765453</v>
      </c>
      <c r="M14" s="61" t="n">
        <v>9.03908045426517</v>
      </c>
      <c r="N14" s="60" t="n">
        <v>0.0114838219337686</v>
      </c>
      <c r="O14" s="61" t="n">
        <v>3.71825426548118</v>
      </c>
      <c r="P14" s="49" t="n">
        <v>0.401620986113723</v>
      </c>
      <c r="Q14" s="58" t="n">
        <v>87.0790234964773</v>
      </c>
      <c r="R14" s="61" t="n">
        <v>3.71825426548118</v>
      </c>
      <c r="S14" s="60" t="n">
        <v>0.0506463885546293</v>
      </c>
      <c r="T14" s="61" t="n">
        <v>8.23890530810433</v>
      </c>
      <c r="U14" s="61" t="n">
        <v>67.655262948847</v>
      </c>
      <c r="V14" s="58" t="n">
        <v>5.45715012918284</v>
      </c>
      <c r="W14" s="58" t="n">
        <v>5.94639592268374</v>
      </c>
      <c r="X14" s="38" t="n">
        <v>224.742745542271</v>
      </c>
      <c r="Y14" s="38" t="n">
        <v>190.469565240381</v>
      </c>
      <c r="Z14" s="38" t="n">
        <v>191.38518875394</v>
      </c>
      <c r="AA14" s="42" t="n">
        <v>78.3263294175986</v>
      </c>
      <c r="AB14" s="39" t="n">
        <v>6.81379447833852</v>
      </c>
      <c r="AC14" s="39" t="n">
        <v>6.91842294820462</v>
      </c>
      <c r="AD14" s="35" t="n">
        <v>73.6076284548706</v>
      </c>
      <c r="AE14" s="62" t="n">
        <v>2.72135249440543</v>
      </c>
      <c r="AF14" s="39" t="n">
        <v>2.89995724262319</v>
      </c>
      <c r="AG14" s="42" t="n">
        <v>67.2480514210742</v>
      </c>
      <c r="AH14" s="42" t="n">
        <v>27.7836881344936</v>
      </c>
      <c r="AI14" s="38" t="n">
        <v>380.361709846955</v>
      </c>
      <c r="AJ14" s="39" t="n">
        <v>8.63147501205356</v>
      </c>
      <c r="AK14" s="38" t="n">
        <v>2109.72772174074</v>
      </c>
      <c r="AL14" s="39" t="n">
        <v>3.35814022001147</v>
      </c>
      <c r="AM14" s="63"/>
      <c r="AN14" s="42" t="n">
        <v>29.9693771147276</v>
      </c>
      <c r="AO14" s="63" t="n">
        <v>0.229766811379296</v>
      </c>
      <c r="AP14" s="39" t="n">
        <v>3.0726471090461</v>
      </c>
      <c r="AQ14" s="39" t="n">
        <v>6.65184041173784</v>
      </c>
      <c r="AR14" s="39" t="n">
        <v>1.6511979692246</v>
      </c>
      <c r="AS14" s="42" t="n">
        <v>36.4752692978184</v>
      </c>
      <c r="AT14" s="42" t="n">
        <v>12.4658598439923</v>
      </c>
      <c r="AU14" s="38" t="n">
        <v>168.008835192413</v>
      </c>
      <c r="AV14" s="42" t="n">
        <v>69.9566643450734</v>
      </c>
      <c r="AW14" s="38" t="n">
        <v>335.591226247428</v>
      </c>
      <c r="AX14" s="42" t="n">
        <v>75.2180499162552</v>
      </c>
      <c r="AY14" s="38" t="n">
        <v>703.879165163387</v>
      </c>
      <c r="AZ14" s="38" t="n">
        <v>153.994633634545</v>
      </c>
      <c r="BA14" s="38" t="n">
        <v>9496.17107351082</v>
      </c>
      <c r="BB14" s="39" t="n">
        <v>1.00369212338828</v>
      </c>
      <c r="BC14" s="38" t="n">
        <v>388.207654753687</v>
      </c>
      <c r="BD14" s="38" t="n">
        <v>526.487302226349</v>
      </c>
      <c r="BE14" s="49" t="s">
        <v>129</v>
      </c>
      <c r="BZ14" s="57"/>
      <c r="CA14" s="57"/>
      <c r="CB14" s="57"/>
      <c r="CC14" s="57"/>
      <c r="CD14" s="57"/>
      <c r="CE14" s="57"/>
      <c r="CF14" s="57"/>
      <c r="CG14" s="57"/>
      <c r="CH14" s="57"/>
      <c r="CI14" s="38"/>
      <c r="CR14" s="49" t="s">
        <v>136</v>
      </c>
      <c r="CS14" s="64" t="n">
        <v>73.7283449849394</v>
      </c>
      <c r="CT14" s="61" t="n">
        <v>2.89990293809232</v>
      </c>
      <c r="CU14" s="38" t="n">
        <v>67.1943382167714</v>
      </c>
      <c r="CV14" s="64" t="n">
        <v>73.6076284548706</v>
      </c>
      <c r="CW14" s="61" t="n">
        <v>2.89995724262319</v>
      </c>
      <c r="CX14" s="38" t="n">
        <v>67.2480514210742</v>
      </c>
      <c r="CY14" s="64" t="n">
        <v>73.5936683190468</v>
      </c>
      <c r="CZ14" s="61" t="n">
        <v>2.899963522679</v>
      </c>
      <c r="DA14" s="38" t="n">
        <v>67.254263027945</v>
      </c>
      <c r="DC14" s="57" t="n">
        <v>-1</v>
      </c>
      <c r="DD14" s="57" t="n">
        <v>-1</v>
      </c>
      <c r="DE14" s="57" t="n">
        <v>-1</v>
      </c>
      <c r="DF14" s="57" t="n">
        <v>-1</v>
      </c>
      <c r="DG14" s="57" t="n">
        <v>-1</v>
      </c>
      <c r="DH14" s="57" t="n">
        <v>-1</v>
      </c>
      <c r="DI14" s="57" t="n">
        <v>-1</v>
      </c>
      <c r="DJ14" s="57" t="n">
        <v>-1</v>
      </c>
      <c r="DK14" s="57" t="n">
        <v>-1</v>
      </c>
      <c r="DL14" s="57" t="n">
        <v>-1</v>
      </c>
      <c r="DM14" s="57" t="n">
        <v>3579.99316879699</v>
      </c>
      <c r="DN14" s="57" t="n">
        <v>378787.817494737</v>
      </c>
      <c r="DO14" s="58" t="n">
        <v>0</v>
      </c>
      <c r="DP14" s="58" t="n">
        <v>0.16466805720031</v>
      </c>
      <c r="DQ14" s="58" t="n">
        <v>0.183710722113631</v>
      </c>
    </row>
    <row r="15" s="49" customFormat="true" ht="12.75" hidden="false" customHeight="false" outlineLevel="0" collapsed="false">
      <c r="A15" s="49" t="s">
        <v>137</v>
      </c>
      <c r="B15" s="57" t="n">
        <v>1220.68278782533</v>
      </c>
      <c r="C15" s="57" t="n">
        <v>875.684792124825</v>
      </c>
      <c r="D15" s="61" t="n">
        <v>18.1025660568271</v>
      </c>
      <c r="E15" s="59" t="n">
        <v>0.717372933294876</v>
      </c>
      <c r="F15" s="38" t="n">
        <v>8442.0252943609</v>
      </c>
      <c r="G15" s="38" t="n">
        <v>744.423594598035</v>
      </c>
      <c r="H15" s="61" t="n">
        <v>15.98710184077</v>
      </c>
      <c r="J15" s="60" t="n">
        <v>0.00380653557417845</v>
      </c>
      <c r="K15" s="61" t="n">
        <v>6.47620673846229</v>
      </c>
      <c r="L15" s="60" t="n">
        <v>0.0783945812849832</v>
      </c>
      <c r="M15" s="61" t="n">
        <v>6.19087967671838</v>
      </c>
      <c r="N15" s="60" t="n">
        <v>0.0115100248122525</v>
      </c>
      <c r="O15" s="61" t="n">
        <v>2.75596321435331</v>
      </c>
      <c r="P15" s="49" t="n">
        <v>0.425856452912613</v>
      </c>
      <c r="Q15" s="58" t="n">
        <v>86.8807857768904</v>
      </c>
      <c r="R15" s="61" t="n">
        <v>2.75596321435331</v>
      </c>
      <c r="S15" s="60" t="n">
        <v>0.0493979026884947</v>
      </c>
      <c r="T15" s="61" t="n">
        <v>5.54361415799622</v>
      </c>
      <c r="U15" s="61" t="n">
        <v>76.7921918559995</v>
      </c>
      <c r="V15" s="58" t="n">
        <v>4.96378565479414</v>
      </c>
      <c r="W15" s="58" t="n">
        <v>5.64054105853536</v>
      </c>
      <c r="X15" s="38" t="n">
        <v>166.805105327935</v>
      </c>
      <c r="Y15" s="38" t="n">
        <v>129.519886489657</v>
      </c>
      <c r="Z15" s="38" t="n">
        <v>130.90096223003</v>
      </c>
      <c r="AA15" s="42" t="n">
        <v>76.6344482819253</v>
      </c>
      <c r="AB15" s="39" t="n">
        <v>4.56973085432766</v>
      </c>
      <c r="AC15" s="39" t="n">
        <v>4.71819651118206</v>
      </c>
      <c r="AD15" s="35" t="n">
        <v>73.7746231372818</v>
      </c>
      <c r="AE15" s="62" t="n">
        <v>2.02161145844645</v>
      </c>
      <c r="AF15" s="39" t="n">
        <v>2.25703176185862</v>
      </c>
      <c r="AG15" s="42" t="n">
        <v>55.7719633387464</v>
      </c>
      <c r="AH15" s="42" t="n">
        <v>34.3633151877335</v>
      </c>
      <c r="AI15" s="38" t="n">
        <v>433.588147101176</v>
      </c>
      <c r="AJ15" s="39" t="n">
        <v>5.06249563432627</v>
      </c>
      <c r="AK15" s="38" t="n">
        <v>2446.90696719874</v>
      </c>
      <c r="AL15" s="42" t="n">
        <v>16.8068216535673</v>
      </c>
      <c r="AM15" s="39" t="n">
        <v>4.50834056577434</v>
      </c>
      <c r="AN15" s="38" t="n">
        <v>119.570900029354</v>
      </c>
      <c r="AO15" s="39" t="n">
        <v>1.34825458924723</v>
      </c>
      <c r="AP15" s="42" t="n">
        <v>10.5422359923964</v>
      </c>
      <c r="AQ15" s="39" t="n">
        <v>8.39942391243819</v>
      </c>
      <c r="AR15" s="39" t="n">
        <v>1.30705466982973</v>
      </c>
      <c r="AS15" s="42" t="n">
        <v>52.2169625707635</v>
      </c>
      <c r="AT15" s="42" t="n">
        <v>18.7072008490323</v>
      </c>
      <c r="AU15" s="38" t="n">
        <v>231.128715559606</v>
      </c>
      <c r="AV15" s="42" t="n">
        <v>87.507604817511</v>
      </c>
      <c r="AW15" s="38" t="n">
        <v>362.460309718872</v>
      </c>
      <c r="AX15" s="42" t="n">
        <v>79.5663629089397</v>
      </c>
      <c r="AY15" s="38" t="n">
        <v>702.655788572743</v>
      </c>
      <c r="AZ15" s="38" t="n">
        <v>127.743995527302</v>
      </c>
      <c r="BA15" s="38" t="n">
        <v>13220.2631068741</v>
      </c>
      <c r="BB15" s="39" t="n">
        <v>6.22593848358946</v>
      </c>
      <c r="BC15" s="38" t="n">
        <v>875.684792124825</v>
      </c>
      <c r="BD15" s="38" t="n">
        <v>1220.68278782533</v>
      </c>
      <c r="BE15" s="49" t="s">
        <v>129</v>
      </c>
      <c r="BZ15" s="57"/>
      <c r="CA15" s="57"/>
      <c r="CB15" s="57"/>
      <c r="CC15" s="57"/>
      <c r="CD15" s="57"/>
      <c r="CE15" s="57"/>
      <c r="CF15" s="57"/>
      <c r="CG15" s="57"/>
      <c r="CH15" s="57"/>
      <c r="CI15" s="38"/>
      <c r="CR15" s="49" t="s">
        <v>137</v>
      </c>
      <c r="CS15" s="64" t="n">
        <v>73.8995238378155</v>
      </c>
      <c r="CT15" s="61" t="n">
        <v>2.25698803179268</v>
      </c>
      <c r="CU15" s="38" t="n">
        <v>55.6970851146727</v>
      </c>
      <c r="CV15" s="64" t="n">
        <v>73.7746231372818</v>
      </c>
      <c r="CW15" s="61" t="n">
        <v>2.25703176185862</v>
      </c>
      <c r="CX15" s="38" t="n">
        <v>55.7719633387464</v>
      </c>
      <c r="CY15" s="64" t="n">
        <v>73.8277149809109</v>
      </c>
      <c r="CZ15" s="61" t="n">
        <v>2.25701317330992</v>
      </c>
      <c r="DA15" s="38" t="n">
        <v>55.7401346704783</v>
      </c>
      <c r="DC15" s="57" t="n">
        <v>-1</v>
      </c>
      <c r="DD15" s="57" t="n">
        <v>-1</v>
      </c>
      <c r="DE15" s="57" t="n">
        <v>-1</v>
      </c>
      <c r="DF15" s="57" t="n">
        <v>-1</v>
      </c>
      <c r="DG15" s="57" t="n">
        <v>-1</v>
      </c>
      <c r="DH15" s="57" t="n">
        <v>-1</v>
      </c>
      <c r="DI15" s="57" t="n">
        <v>-1</v>
      </c>
      <c r="DJ15" s="57" t="n">
        <v>-1</v>
      </c>
      <c r="DK15" s="57" t="n">
        <v>-1</v>
      </c>
      <c r="DL15" s="57" t="n">
        <v>-1</v>
      </c>
      <c r="DM15" s="57" t="n">
        <v>8442.0252943609</v>
      </c>
      <c r="DN15" s="57" t="n">
        <v>885708.482052631</v>
      </c>
      <c r="DO15" s="58" t="n">
        <v>0</v>
      </c>
      <c r="DP15" s="58" t="n">
        <v>0.169983180824682</v>
      </c>
      <c r="DQ15" s="58" t="n">
        <v>0.0977284204218421</v>
      </c>
    </row>
    <row r="16" s="49" customFormat="true" ht="12.75" hidden="false" customHeight="false" outlineLevel="0" collapsed="false">
      <c r="A16" s="49" t="s">
        <v>138</v>
      </c>
      <c r="B16" s="57" t="n">
        <v>289.492519938586</v>
      </c>
      <c r="C16" s="57" t="n">
        <v>206.043460218081</v>
      </c>
      <c r="D16" s="58" t="n">
        <v>4.90524417170058</v>
      </c>
      <c r="E16" s="59" t="n">
        <v>0.711740186799272</v>
      </c>
      <c r="F16" s="38" t="n">
        <v>1929.24023533835</v>
      </c>
      <c r="G16" s="42" t="n">
        <v>59.5567790515311</v>
      </c>
      <c r="H16" s="58" t="n">
        <v>2.82709619504869</v>
      </c>
      <c r="J16" s="60" t="n">
        <v>0.00493806247863231</v>
      </c>
      <c r="K16" s="61" t="n">
        <v>7.22908984432216</v>
      </c>
      <c r="L16" s="60" t="n">
        <v>0.0981135871599019</v>
      </c>
      <c r="M16" s="61" t="n">
        <v>9.78498066119158</v>
      </c>
      <c r="N16" s="60" t="n">
        <v>0.0126962088115346</v>
      </c>
      <c r="O16" s="61" t="n">
        <v>3.95889361397133</v>
      </c>
      <c r="P16" s="49" t="n">
        <v>0.395975338517886</v>
      </c>
      <c r="Q16" s="58" t="n">
        <v>78.7636699147145</v>
      </c>
      <c r="R16" s="61" t="n">
        <v>3.95889361397133</v>
      </c>
      <c r="S16" s="60" t="n">
        <v>0.0560471873601036</v>
      </c>
      <c r="T16" s="61" t="n">
        <v>8.94835224458393</v>
      </c>
      <c r="U16" s="61" t="n">
        <v>99.5632203078714</v>
      </c>
      <c r="V16" s="58" t="n">
        <v>7.17981656406141</v>
      </c>
      <c r="W16" s="58" t="n">
        <v>7.97573568122287</v>
      </c>
      <c r="X16" s="38" t="n">
        <v>454.239668471887</v>
      </c>
      <c r="Y16" s="38" t="n">
        <v>198.611672311913</v>
      </c>
      <c r="Z16" s="38" t="n">
        <v>199.437573818181</v>
      </c>
      <c r="AA16" s="42" t="n">
        <v>95.0335450887484</v>
      </c>
      <c r="AB16" s="39" t="n">
        <v>8.87711347833165</v>
      </c>
      <c r="AC16" s="39" t="n">
        <v>8.99392018790498</v>
      </c>
      <c r="AD16" s="35" t="n">
        <v>81.3298159865302</v>
      </c>
      <c r="AE16" s="62" t="n">
        <v>3.19953532301882</v>
      </c>
      <c r="AF16" s="39" t="n">
        <v>3.38493048757195</v>
      </c>
      <c r="AG16" s="42" t="n">
        <v>82.095395529824</v>
      </c>
      <c r="AH16" s="42" t="n">
        <v>7.86022981400802</v>
      </c>
      <c r="AI16" s="38" t="n">
        <v>139.792065916764</v>
      </c>
      <c r="AJ16" s="39" t="n">
        <v>5.54102186009291</v>
      </c>
      <c r="AK16" s="38" t="n">
        <v>885.608450841964</v>
      </c>
      <c r="AL16" s="63" t="n">
        <v>0.954479184511916</v>
      </c>
      <c r="AM16" s="39" t="n">
        <v>0.0269699319967133</v>
      </c>
      <c r="AN16" s="42" t="n">
        <v>12.5357399650669</v>
      </c>
      <c r="AO16" s="63" t="n">
        <v>0.605049651241712</v>
      </c>
      <c r="AP16" s="39" t="n">
        <v>9.59917215048647</v>
      </c>
      <c r="AQ16" s="42" t="n">
        <v>14.0618767469589</v>
      </c>
      <c r="AR16" s="39" t="n">
        <v>3.61464419590555</v>
      </c>
      <c r="AS16" s="42" t="n">
        <v>53.886994259656</v>
      </c>
      <c r="AT16" s="42" t="n">
        <v>12.5560533824702</v>
      </c>
      <c r="AU16" s="38" t="n">
        <v>110.211603420671</v>
      </c>
      <c r="AV16" s="42" t="n">
        <v>31.5992524111977</v>
      </c>
      <c r="AW16" s="38" t="n">
        <v>102.469986861974</v>
      </c>
      <c r="AX16" s="42" t="n">
        <v>18.4039755742943</v>
      </c>
      <c r="AY16" s="38" t="n">
        <v>155.289116445117</v>
      </c>
      <c r="AZ16" s="42" t="n">
        <v>26.3232973067629</v>
      </c>
      <c r="BA16" s="38" t="n">
        <v>11891.9769831019</v>
      </c>
      <c r="BB16" s="63" t="n">
        <v>0.343074605436095</v>
      </c>
      <c r="BC16" s="38" t="n">
        <v>206.043460218081</v>
      </c>
      <c r="BD16" s="38" t="n">
        <v>289.492519938586</v>
      </c>
      <c r="BE16" s="49" t="s">
        <v>129</v>
      </c>
      <c r="BZ16" s="57"/>
      <c r="CA16" s="57"/>
      <c r="CB16" s="57"/>
      <c r="CC16" s="57"/>
      <c r="CD16" s="57"/>
      <c r="CE16" s="57"/>
      <c r="CF16" s="57"/>
      <c r="CG16" s="57"/>
      <c r="CH16" s="57"/>
      <c r="CI16" s="38"/>
      <c r="CR16" s="49" t="s">
        <v>138</v>
      </c>
      <c r="CS16" s="64" t="n">
        <v>81.4616538654025</v>
      </c>
      <c r="CT16" s="61" t="n">
        <v>3.38486126187846</v>
      </c>
      <c r="CU16" s="38" t="n">
        <v>82.0663716712702</v>
      </c>
      <c r="CV16" s="64" t="n">
        <v>81.3298159865302</v>
      </c>
      <c r="CW16" s="61" t="n">
        <v>3.38493048757195</v>
      </c>
      <c r="CX16" s="38" t="n">
        <v>82.095395529824</v>
      </c>
      <c r="CY16" s="64" t="n">
        <v>81.2862703550682</v>
      </c>
      <c r="CZ16" s="61" t="n">
        <v>3.38495335290906</v>
      </c>
      <c r="DA16" s="38" t="n">
        <v>82.1049820178576</v>
      </c>
      <c r="DC16" s="57" t="n">
        <v>-1</v>
      </c>
      <c r="DD16" s="57" t="n">
        <v>-1</v>
      </c>
      <c r="DE16" s="57" t="n">
        <v>-1</v>
      </c>
      <c r="DF16" s="57" t="n">
        <v>-1</v>
      </c>
      <c r="DG16" s="57" t="n">
        <v>-1</v>
      </c>
      <c r="DH16" s="57" t="n">
        <v>-1</v>
      </c>
      <c r="DI16" s="57" t="n">
        <v>-1</v>
      </c>
      <c r="DJ16" s="57" t="n">
        <v>-1</v>
      </c>
      <c r="DK16" s="57" t="n">
        <v>-1</v>
      </c>
      <c r="DL16" s="57" t="n">
        <v>-1</v>
      </c>
      <c r="DM16" s="57" t="n">
        <v>1929.24023533835</v>
      </c>
      <c r="DN16" s="57" t="n">
        <v>184554.184421053</v>
      </c>
      <c r="DO16" s="58" t="n">
        <v>0</v>
      </c>
      <c r="DP16" s="58" t="n">
        <v>0.16286347103386</v>
      </c>
      <c r="DQ16" s="58" t="n">
        <v>0.216656025008708</v>
      </c>
    </row>
    <row r="17" s="49" customFormat="true" ht="12.75" hidden="false" customHeight="false" outlineLevel="0" collapsed="false">
      <c r="A17" s="49" t="s">
        <v>139</v>
      </c>
      <c r="B17" s="57" t="n">
        <v>164.574253788795</v>
      </c>
      <c r="C17" s="61" t="n">
        <v>75.2490984903631</v>
      </c>
      <c r="D17" s="58" t="n">
        <v>2.72950091313889</v>
      </c>
      <c r="E17" s="59" t="n">
        <v>0.457234936558991</v>
      </c>
      <c r="F17" s="38" t="n">
        <v>1207.47715902256</v>
      </c>
      <c r="G17" s="38" t="n">
        <v>350.442029678156</v>
      </c>
      <c r="H17" s="61" t="n">
        <v>11.2687788231373</v>
      </c>
      <c r="J17" s="60" t="n">
        <v>0.00563491923720452</v>
      </c>
      <c r="K17" s="61" t="n">
        <v>32.4228299355663</v>
      </c>
      <c r="L17" s="60" t="n">
        <v>0.125236952881798</v>
      </c>
      <c r="M17" s="61" t="n">
        <v>14.475039130457</v>
      </c>
      <c r="N17" s="60" t="n">
        <v>0.0130777324799871</v>
      </c>
      <c r="O17" s="61" t="n">
        <v>6.64077952427319</v>
      </c>
      <c r="P17" s="49" t="n">
        <v>0.455266653531483</v>
      </c>
      <c r="Q17" s="58" t="n">
        <v>76.4658553407713</v>
      </c>
      <c r="R17" s="61" t="n">
        <v>6.64077952427319</v>
      </c>
      <c r="S17" s="60" t="n">
        <v>0.0694542408063427</v>
      </c>
      <c r="T17" s="61" t="n">
        <v>12.8618352165721</v>
      </c>
      <c r="U17" s="57" t="n">
        <v>113.574123388175</v>
      </c>
      <c r="V17" s="61" t="n">
        <v>36.7206796270385</v>
      </c>
      <c r="W17" s="61" t="n">
        <v>36.9350826890051</v>
      </c>
      <c r="X17" s="38" t="n">
        <v>912.270893248599</v>
      </c>
      <c r="Y17" s="38" t="n">
        <v>264.756211861634</v>
      </c>
      <c r="Z17" s="38" t="n">
        <v>265.295329536328</v>
      </c>
      <c r="AA17" s="38" t="n">
        <v>119.808740683269</v>
      </c>
      <c r="AB17" s="42" t="n">
        <v>16.3582998090108</v>
      </c>
      <c r="AC17" s="42" t="n">
        <v>16.4573189231325</v>
      </c>
      <c r="AD17" s="35" t="n">
        <v>83.7579838744385</v>
      </c>
      <c r="AE17" s="62" t="n">
        <v>5.52620443125958</v>
      </c>
      <c r="AF17" s="39" t="n">
        <v>5.64214580887331</v>
      </c>
      <c r="AG17" s="42" t="n">
        <v>90.8187376694464</v>
      </c>
      <c r="AH17" s="42" t="n">
        <v>2.73254539902306</v>
      </c>
      <c r="AI17" s="38" t="n">
        <v>160.719973973353</v>
      </c>
      <c r="AJ17" s="39" t="n">
        <v>7.26772831950017</v>
      </c>
      <c r="AK17" s="38" t="n">
        <v>356.179529858235</v>
      </c>
      <c r="AL17" s="63" t="n">
        <v>0.459535530636602</v>
      </c>
      <c r="AM17" s="63"/>
      <c r="AN17" s="42" t="n">
        <v>14.1477636287182</v>
      </c>
      <c r="AO17" s="63"/>
      <c r="AP17" s="63" t="n">
        <v>0.233703716841297</v>
      </c>
      <c r="AQ17" s="39" t="n">
        <v>1.31994410303184</v>
      </c>
      <c r="AR17" s="63" t="n">
        <v>0.37253218444912</v>
      </c>
      <c r="AS17" s="39" t="n">
        <v>5.70923827143579</v>
      </c>
      <c r="AT17" s="39" t="n">
        <v>2.10345275052339</v>
      </c>
      <c r="AU17" s="42" t="n">
        <v>25.7311928005606</v>
      </c>
      <c r="AV17" s="42" t="n">
        <v>11.2523216157903</v>
      </c>
      <c r="AW17" s="42" t="n">
        <v>57.8272795141364</v>
      </c>
      <c r="AX17" s="42" t="n">
        <v>14.0023547155063</v>
      </c>
      <c r="AY17" s="38" t="n">
        <v>141.362074125983</v>
      </c>
      <c r="AZ17" s="42" t="n">
        <v>33.4534404421502</v>
      </c>
      <c r="BA17" s="38" t="n">
        <v>11248.9900038122</v>
      </c>
      <c r="BB17" s="63" t="n">
        <v>0.300851170345038</v>
      </c>
      <c r="BC17" s="42" t="n">
        <v>75.2490984903631</v>
      </c>
      <c r="BD17" s="38" t="n">
        <v>164.574253788795</v>
      </c>
      <c r="BE17" s="49" t="s">
        <v>129</v>
      </c>
      <c r="BZ17" s="57"/>
      <c r="CA17" s="57"/>
      <c r="CB17" s="57"/>
      <c r="CC17" s="57"/>
      <c r="CD17" s="57"/>
      <c r="CE17" s="57"/>
      <c r="CF17" s="57"/>
      <c r="CG17" s="57"/>
      <c r="CH17" s="57"/>
      <c r="CI17" s="38"/>
      <c r="CR17" s="49" t="s">
        <v>139</v>
      </c>
      <c r="CS17" s="64" t="n">
        <v>83.8930736046862</v>
      </c>
      <c r="CT17" s="61" t="n">
        <v>5.64202757446459</v>
      </c>
      <c r="CU17" s="38" t="n">
        <v>90.8039295974968</v>
      </c>
      <c r="CV17" s="64" t="n">
        <v>83.7579838744385</v>
      </c>
      <c r="CW17" s="61" t="n">
        <v>5.64214580887331</v>
      </c>
      <c r="CX17" s="38" t="n">
        <v>90.8187376694464</v>
      </c>
      <c r="CY17" s="64" t="n">
        <v>83.7023455581053</v>
      </c>
      <c r="CZ17" s="61" t="n">
        <v>5.64219450584486</v>
      </c>
      <c r="DA17" s="38" t="n">
        <v>90.8248365504635</v>
      </c>
      <c r="DC17" s="57" t="n">
        <v>-1</v>
      </c>
      <c r="DD17" s="57" t="n">
        <v>-1</v>
      </c>
      <c r="DE17" s="57" t="n">
        <v>-1</v>
      </c>
      <c r="DF17" s="57" t="n">
        <v>-1</v>
      </c>
      <c r="DG17" s="57" t="n">
        <v>-1</v>
      </c>
      <c r="DH17" s="57" t="n">
        <v>-1</v>
      </c>
      <c r="DI17" s="57" t="n">
        <v>-1</v>
      </c>
      <c r="DJ17" s="57" t="n">
        <v>-1</v>
      </c>
      <c r="DK17" s="57" t="n">
        <v>-1</v>
      </c>
      <c r="DL17" s="57" t="n">
        <v>-1</v>
      </c>
      <c r="DM17" s="57" t="n">
        <v>1207.47715902256</v>
      </c>
      <c r="DN17" s="57" t="n">
        <v>112805.852136842</v>
      </c>
      <c r="DO17" s="58" t="n">
        <v>0</v>
      </c>
      <c r="DP17" s="58" t="n">
        <v>0.16207444704573</v>
      </c>
      <c r="DQ17" s="58" t="n">
        <v>0.228825753298882</v>
      </c>
    </row>
    <row r="18" s="49" customFormat="true" ht="12.75" hidden="false" customHeight="false" outlineLevel="0" collapsed="false">
      <c r="A18" s="49" t="s">
        <v>140</v>
      </c>
      <c r="B18" s="57" t="n">
        <v>397.251405776959</v>
      </c>
      <c r="C18" s="57" t="n">
        <v>351.869049837826</v>
      </c>
      <c r="D18" s="58" t="n">
        <v>7.1943550126231</v>
      </c>
      <c r="E18" s="59" t="n">
        <v>0.885759105495492</v>
      </c>
      <c r="F18" s="38" t="n">
        <v>3111.0552462406</v>
      </c>
      <c r="G18" s="38" t="n">
        <v>271.78837362186</v>
      </c>
      <c r="H18" s="58" t="n">
        <v>8.05088724670003</v>
      </c>
      <c r="J18" s="60" t="n">
        <v>0.00421502735946898</v>
      </c>
      <c r="K18" s="61" t="n">
        <v>7.1714870772579</v>
      </c>
      <c r="L18" s="60" t="n">
        <v>0.110443555943536</v>
      </c>
      <c r="M18" s="61" t="n">
        <v>8.11574748484638</v>
      </c>
      <c r="N18" s="60" t="n">
        <v>0.0135522196939744</v>
      </c>
      <c r="O18" s="61" t="n">
        <v>2.91661467656703</v>
      </c>
      <c r="P18" s="49" t="n">
        <v>0.345518949043497</v>
      </c>
      <c r="Q18" s="58" t="n">
        <v>73.7886503156837</v>
      </c>
      <c r="R18" s="61" t="n">
        <v>2.91661467656703</v>
      </c>
      <c r="S18" s="60" t="n">
        <v>0.0591056058104018</v>
      </c>
      <c r="T18" s="61" t="n">
        <v>7.57355372769113</v>
      </c>
      <c r="U18" s="61" t="n">
        <v>85.0157051418505</v>
      </c>
      <c r="V18" s="58" t="n">
        <v>6.08408599100137</v>
      </c>
      <c r="W18" s="58" t="n">
        <v>6.7685554534917</v>
      </c>
      <c r="X18" s="38" t="n">
        <v>570.984554622058</v>
      </c>
      <c r="Y18" s="38" t="n">
        <v>164.776190143141</v>
      </c>
      <c r="Z18" s="38" t="n">
        <v>165.715858810548</v>
      </c>
      <c r="AA18" s="38" t="n">
        <v>106.371056967637</v>
      </c>
      <c r="AB18" s="39" t="n">
        <v>8.1960071681408</v>
      </c>
      <c r="AC18" s="39" t="n">
        <v>8.35189081684933</v>
      </c>
      <c r="AD18" s="35" t="n">
        <v>86.7765331247198</v>
      </c>
      <c r="AE18" s="62" t="n">
        <v>2.51397854292238</v>
      </c>
      <c r="AF18" s="39" t="n">
        <v>2.77701394235078</v>
      </c>
      <c r="AG18" s="42" t="n">
        <v>84.8022976414558</v>
      </c>
      <c r="AH18" s="42" t="n">
        <v>4.40783680918654</v>
      </c>
      <c r="AI18" s="38" t="n">
        <v>819.764001712093</v>
      </c>
      <c r="AJ18" s="39" t="n">
        <v>8.63283835339911</v>
      </c>
      <c r="AK18" s="38" t="n">
        <v>1963.86767184505</v>
      </c>
      <c r="AL18" s="39" t="n">
        <v>5.23248793306101</v>
      </c>
      <c r="AM18" s="39" t="n">
        <v>4.91223846375848</v>
      </c>
      <c r="AN18" s="42" t="n">
        <v>48.8166771077998</v>
      </c>
      <c r="AO18" s="39" t="n">
        <v>1.19651459582373</v>
      </c>
      <c r="AP18" s="39" t="n">
        <v>6.37234970138467</v>
      </c>
      <c r="AQ18" s="39" t="n">
        <v>7.92832079042707</v>
      </c>
      <c r="AR18" s="39" t="n">
        <v>2.94068468779803</v>
      </c>
      <c r="AS18" s="42" t="n">
        <v>45.9086878252641</v>
      </c>
      <c r="AT18" s="42" t="n">
        <v>14.3649819479474</v>
      </c>
      <c r="AU18" s="38" t="n">
        <v>174.639873394971</v>
      </c>
      <c r="AV18" s="42" t="n">
        <v>63.5288735707469</v>
      </c>
      <c r="AW18" s="38" t="n">
        <v>289.589578964579</v>
      </c>
      <c r="AX18" s="42" t="n">
        <v>60.0922415823053</v>
      </c>
      <c r="AY18" s="38" t="n">
        <v>559.234454619135</v>
      </c>
      <c r="AZ18" s="38" t="n">
        <v>123.719195980275</v>
      </c>
      <c r="BA18" s="38" t="n">
        <v>10133.5935226479</v>
      </c>
      <c r="BB18" s="39" t="n">
        <v>1.37040894223526</v>
      </c>
      <c r="BC18" s="38" t="n">
        <v>351.869049837826</v>
      </c>
      <c r="BD18" s="38" t="n">
        <v>397.251405776959</v>
      </c>
      <c r="BE18" s="49" t="s">
        <v>129</v>
      </c>
      <c r="BZ18" s="57"/>
      <c r="CA18" s="57"/>
      <c r="CB18" s="57"/>
      <c r="CC18" s="57"/>
      <c r="CD18" s="57"/>
      <c r="CE18" s="57"/>
      <c r="CF18" s="57"/>
      <c r="CG18" s="57"/>
      <c r="CH18" s="57"/>
      <c r="CI18" s="38"/>
      <c r="CR18" s="49" t="s">
        <v>140</v>
      </c>
      <c r="CS18" s="64" t="n">
        <v>86.9182581240573</v>
      </c>
      <c r="CT18" s="61" t="n">
        <v>2.776952890119</v>
      </c>
      <c r="CU18" s="38" t="n">
        <v>84.7774764797991</v>
      </c>
      <c r="CV18" s="64" t="n">
        <v>86.7765331247198</v>
      </c>
      <c r="CW18" s="61" t="n">
        <v>2.77701394235078</v>
      </c>
      <c r="CX18" s="38" t="n">
        <v>84.8022976414558</v>
      </c>
      <c r="CY18" s="64" t="n">
        <v>86.7450602796501</v>
      </c>
      <c r="CZ18" s="61" t="n">
        <v>2.77702750039103</v>
      </c>
      <c r="DA18" s="38" t="n">
        <v>84.8078096723531</v>
      </c>
      <c r="DC18" s="57" t="n">
        <v>-1</v>
      </c>
      <c r="DD18" s="57" t="n">
        <v>-1</v>
      </c>
      <c r="DE18" s="57" t="n">
        <v>-1</v>
      </c>
      <c r="DF18" s="57" t="n">
        <v>-1</v>
      </c>
      <c r="DG18" s="57" t="n">
        <v>-1</v>
      </c>
      <c r="DH18" s="57" t="n">
        <v>-1</v>
      </c>
      <c r="DI18" s="57" t="n">
        <v>-1</v>
      </c>
      <c r="DJ18" s="57" t="n">
        <v>-1</v>
      </c>
      <c r="DK18" s="57" t="n">
        <v>-1</v>
      </c>
      <c r="DL18" s="57" t="n">
        <v>-1</v>
      </c>
      <c r="DM18" s="57" t="n">
        <v>3111.0552462406</v>
      </c>
      <c r="DN18" s="57" t="n">
        <v>279162.287521053</v>
      </c>
      <c r="DO18" s="58" t="n">
        <v>0</v>
      </c>
      <c r="DP18" s="58" t="n">
        <v>0.16415541907572</v>
      </c>
      <c r="DQ18" s="58" t="n">
        <v>0.200608893707943</v>
      </c>
    </row>
    <row r="19" s="49" customFormat="true" ht="12.75" hidden="false" customHeight="false" outlineLevel="0" collapsed="false">
      <c r="A19" s="49" t="s">
        <v>141</v>
      </c>
      <c r="B19" s="57" t="n">
        <v>450.0638440111</v>
      </c>
      <c r="C19" s="57" t="n">
        <v>210.151574384368</v>
      </c>
      <c r="D19" s="58" t="n">
        <v>7.24954752440043</v>
      </c>
      <c r="E19" s="59" t="n">
        <v>0.466937251638425</v>
      </c>
      <c r="F19" s="38" t="n">
        <v>3201.03821654135</v>
      </c>
      <c r="G19" s="38" t="n">
        <v>3932.99301445714</v>
      </c>
      <c r="H19" s="61" t="n">
        <v>83.6373417748673</v>
      </c>
      <c r="J19" s="60" t="n">
        <v>0.0037977777783855</v>
      </c>
      <c r="K19" s="61" t="n">
        <v>10.3789548816079</v>
      </c>
      <c r="L19" s="60" t="n">
        <v>0.0893124066382187</v>
      </c>
      <c r="M19" s="61" t="n">
        <v>9.11005376815677</v>
      </c>
      <c r="N19" s="60" t="n">
        <v>0.0136631954483623</v>
      </c>
      <c r="O19" s="61" t="n">
        <v>4.62932701807442</v>
      </c>
      <c r="P19" s="49" t="n">
        <v>0.500096568300472</v>
      </c>
      <c r="Q19" s="58" t="n">
        <v>73.18932117888</v>
      </c>
      <c r="R19" s="61" t="n">
        <v>4.62932701807442</v>
      </c>
      <c r="S19" s="60" t="n">
        <v>0.0474087207332704</v>
      </c>
      <c r="T19" s="61" t="n">
        <v>7.84617174285865</v>
      </c>
      <c r="U19" s="61" t="n">
        <v>76.6158484878487</v>
      </c>
      <c r="V19" s="58" t="n">
        <v>7.93687215129647</v>
      </c>
      <c r="W19" s="58" t="n">
        <v>8.38755007153828</v>
      </c>
      <c r="X19" s="42" t="n">
        <v>69.8477810214514</v>
      </c>
      <c r="Y19" s="38" t="n">
        <v>186.651564456249</v>
      </c>
      <c r="Z19" s="38" t="n">
        <v>187.679241445243</v>
      </c>
      <c r="AA19" s="42" t="n">
        <v>86.8626466900451</v>
      </c>
      <c r="AB19" s="39" t="n">
        <v>7.58420726479566</v>
      </c>
      <c r="AC19" s="39" t="n">
        <v>7.70026942688657</v>
      </c>
      <c r="AD19" s="35" t="n">
        <v>87.4823245984115</v>
      </c>
      <c r="AE19" s="62" t="n">
        <v>4.02248718127387</v>
      </c>
      <c r="AF19" s="39" t="n">
        <v>4.19519389375273</v>
      </c>
      <c r="AG19" s="42" t="n">
        <v>-25.2471063777163</v>
      </c>
      <c r="AH19" s="42" t="n">
        <v>334.74261343078</v>
      </c>
      <c r="AI19" s="38" t="n">
        <v>234.570312322243</v>
      </c>
      <c r="AJ19" s="39" t="n">
        <v>3.33004576477487</v>
      </c>
      <c r="AK19" s="38" t="n">
        <v>1224.64969339724</v>
      </c>
      <c r="AL19" s="39" t="n">
        <v>6.81263936346713</v>
      </c>
      <c r="AM19" s="39" t="n">
        <v>1.19930596720785</v>
      </c>
      <c r="AN19" s="42" t="n">
        <v>22.5716010188219</v>
      </c>
      <c r="AO19" s="63" t="n">
        <v>0.208558433787682</v>
      </c>
      <c r="AP19" s="39" t="n">
        <v>2.68166142032165</v>
      </c>
      <c r="AQ19" s="39" t="n">
        <v>4.40127776515215</v>
      </c>
      <c r="AR19" s="63" t="n">
        <v>0.834746870187767</v>
      </c>
      <c r="AS19" s="42" t="n">
        <v>27.232910745438</v>
      </c>
      <c r="AT19" s="39" t="n">
        <v>9.26386204524946</v>
      </c>
      <c r="AU19" s="38" t="n">
        <v>109.660791137911</v>
      </c>
      <c r="AV19" s="42" t="n">
        <v>37.2850511097026</v>
      </c>
      <c r="AW19" s="38" t="n">
        <v>158.352113323015</v>
      </c>
      <c r="AX19" s="42" t="n">
        <v>32.6211273506059</v>
      </c>
      <c r="AY19" s="38" t="n">
        <v>296.580913105766</v>
      </c>
      <c r="AZ19" s="42" t="n">
        <v>55.8197235945616</v>
      </c>
      <c r="BA19" s="38" t="n">
        <v>12369.6156319531</v>
      </c>
      <c r="BB19" s="39" t="n">
        <v>2.32917333144963</v>
      </c>
      <c r="BC19" s="38" t="n">
        <v>210.151574384368</v>
      </c>
      <c r="BD19" s="38" t="n">
        <v>450.0638440111</v>
      </c>
      <c r="BE19" s="49" t="s">
        <v>129</v>
      </c>
      <c r="BZ19" s="57"/>
      <c r="CA19" s="57"/>
      <c r="CB19" s="57"/>
      <c r="CC19" s="57"/>
      <c r="CD19" s="57"/>
      <c r="CE19" s="57"/>
      <c r="CF19" s="57"/>
      <c r="CG19" s="57"/>
      <c r="CH19" s="57"/>
      <c r="CI19" s="38"/>
      <c r="CR19" s="49" t="s">
        <v>141</v>
      </c>
      <c r="CS19" s="64" t="n">
        <v>87.6252802459436</v>
      </c>
      <c r="CT19" s="61" t="n">
        <v>4.1951008621862</v>
      </c>
      <c r="CU19" s="38" t="n">
        <v>-25.451773792259</v>
      </c>
      <c r="CV19" s="64" t="n">
        <v>87.4823245984115</v>
      </c>
      <c r="CW19" s="61" t="n">
        <v>4.19519389375273</v>
      </c>
      <c r="CX19" s="38" t="n">
        <v>-25.2471063777163</v>
      </c>
      <c r="CY19" s="64" t="n">
        <v>87.451583992513</v>
      </c>
      <c r="CZ19" s="61" t="n">
        <v>4.19521389915511</v>
      </c>
      <c r="DA19" s="38" t="n">
        <v>-25.2030955223262</v>
      </c>
      <c r="DC19" s="57" t="n">
        <v>-1</v>
      </c>
      <c r="DD19" s="57" t="n">
        <v>-1</v>
      </c>
      <c r="DE19" s="57" t="n">
        <v>-1</v>
      </c>
      <c r="DF19" s="57" t="n">
        <v>-1</v>
      </c>
      <c r="DG19" s="57" t="n">
        <v>-1</v>
      </c>
      <c r="DH19" s="57" t="n">
        <v>-1</v>
      </c>
      <c r="DI19" s="57" t="n">
        <v>-1</v>
      </c>
      <c r="DJ19" s="57" t="n">
        <v>-1</v>
      </c>
      <c r="DK19" s="57" t="n">
        <v>-1</v>
      </c>
      <c r="DL19" s="57" t="n">
        <v>-1</v>
      </c>
      <c r="DM19" s="57" t="n">
        <v>3201.03821654135</v>
      </c>
      <c r="DN19" s="57" t="n">
        <v>285264.922989474</v>
      </c>
      <c r="DO19" s="58" t="n">
        <v>0</v>
      </c>
      <c r="DP19" s="58" t="n">
        <v>0.164253787535427</v>
      </c>
      <c r="DQ19" s="58" t="n">
        <v>0.199573783718062</v>
      </c>
    </row>
    <row r="20" s="49" customFormat="true" ht="12.75" hidden="false" customHeight="false" outlineLevel="0" collapsed="false">
      <c r="A20" s="49" t="s">
        <v>142</v>
      </c>
      <c r="B20" s="57" t="n">
        <v>329.879840132737</v>
      </c>
      <c r="C20" s="57" t="n">
        <v>304.404188225208</v>
      </c>
      <c r="D20" s="58" t="n">
        <v>6.28085166557424</v>
      </c>
      <c r="E20" s="59" t="n">
        <v>0.922772934844161</v>
      </c>
      <c r="F20" s="38" t="n">
        <v>2689.38834699248</v>
      </c>
      <c r="G20" s="38" t="n">
        <v>2689.38834699248</v>
      </c>
      <c r="H20" s="57" t="n">
        <v>201.892762008482</v>
      </c>
      <c r="J20" s="60" t="n">
        <v>0.00471016257149239</v>
      </c>
      <c r="K20" s="61" t="n">
        <v>12.9345540372125</v>
      </c>
      <c r="L20" s="60" t="n">
        <v>0.126510440983451</v>
      </c>
      <c r="M20" s="61" t="n">
        <v>14.7003558789321</v>
      </c>
      <c r="N20" s="60" t="n">
        <v>0.013751812235321</v>
      </c>
      <c r="O20" s="61" t="n">
        <v>8.43753294256713</v>
      </c>
      <c r="P20" s="49" t="n">
        <v>0.571255595821776</v>
      </c>
      <c r="Q20" s="58" t="n">
        <v>72.7176886135443</v>
      </c>
      <c r="R20" s="61" t="n">
        <v>8.43753294256713</v>
      </c>
      <c r="S20" s="60" t="n">
        <v>0.0667214016086215</v>
      </c>
      <c r="T20" s="61" t="n">
        <v>12.0377946821811</v>
      </c>
      <c r="U20" s="61" t="n">
        <v>94.9789887827126</v>
      </c>
      <c r="V20" s="61" t="n">
        <v>12.2562892830649</v>
      </c>
      <c r="W20" s="61" t="n">
        <v>12.6982524558269</v>
      </c>
      <c r="X20" s="38" t="n">
        <v>829.090504436761</v>
      </c>
      <c r="Y20" s="38" t="n">
        <v>251.058888089373</v>
      </c>
      <c r="Z20" s="38" t="n">
        <v>251.641080024308</v>
      </c>
      <c r="AA20" s="38" t="n">
        <v>120.957251727031</v>
      </c>
      <c r="AB20" s="42" t="n">
        <v>16.7628904842051</v>
      </c>
      <c r="AC20" s="42" t="n">
        <v>16.8611980506817</v>
      </c>
      <c r="AD20" s="35" t="n">
        <v>88.0458604412681</v>
      </c>
      <c r="AE20" s="62" t="n">
        <v>7.3783962907651</v>
      </c>
      <c r="AF20" s="39" t="n">
        <v>7.47463486572768</v>
      </c>
      <c r="AG20" s="42" t="n">
        <v>89.3804283163173</v>
      </c>
      <c r="AH20" s="42" t="n">
        <v>3.33660931323918</v>
      </c>
      <c r="AI20" s="38" t="n">
        <v>365.189804569561</v>
      </c>
      <c r="AJ20" s="42" t="n">
        <v>12.0076255801148</v>
      </c>
      <c r="AK20" s="38" t="n">
        <v>1747.41172165293</v>
      </c>
      <c r="AL20" s="39" t="n">
        <v>2.67279680295415</v>
      </c>
      <c r="AM20" s="63"/>
      <c r="AN20" s="42" t="n">
        <v>30.6014793131445</v>
      </c>
      <c r="AO20" s="63" t="n">
        <v>0.0970242779615726</v>
      </c>
      <c r="AP20" s="39" t="n">
        <v>2.14207828661382</v>
      </c>
      <c r="AQ20" s="39" t="n">
        <v>5.16145574598823</v>
      </c>
      <c r="AR20" s="39" t="n">
        <v>1.80363600227584</v>
      </c>
      <c r="AS20" s="42" t="n">
        <v>27.7592623976936</v>
      </c>
      <c r="AT20" s="42" t="n">
        <v>10.1329050525438</v>
      </c>
      <c r="AU20" s="38" t="n">
        <v>130.51024953121</v>
      </c>
      <c r="AV20" s="42" t="n">
        <v>55.9316182607426</v>
      </c>
      <c r="AW20" s="38" t="n">
        <v>270.255146523822</v>
      </c>
      <c r="AX20" s="42" t="n">
        <v>60.892023369258</v>
      </c>
      <c r="AY20" s="38" t="n">
        <v>587.00846931052</v>
      </c>
      <c r="AZ20" s="38" t="n">
        <v>128.485503510732</v>
      </c>
      <c r="BA20" s="38" t="n">
        <v>9273.20867972778</v>
      </c>
      <c r="BB20" s="63" t="n">
        <v>0.794770002434062</v>
      </c>
      <c r="BC20" s="38" t="n">
        <v>304.404188225208</v>
      </c>
      <c r="BD20" s="38" t="n">
        <v>329.879840132737</v>
      </c>
      <c r="BE20" s="49" t="s">
        <v>129</v>
      </c>
      <c r="BZ20" s="57"/>
      <c r="CA20" s="57"/>
      <c r="CB20" s="57"/>
      <c r="CC20" s="57"/>
      <c r="CD20" s="57"/>
      <c r="CE20" s="57"/>
      <c r="CF20" s="57"/>
      <c r="CG20" s="57"/>
      <c r="CH20" s="57"/>
      <c r="CI20" s="38"/>
      <c r="CR20" s="49" t="s">
        <v>142</v>
      </c>
      <c r="CS20" s="64" t="n">
        <v>88.1892399667131</v>
      </c>
      <c r="CT20" s="61" t="n">
        <v>7.47446861862481</v>
      </c>
      <c r="CU20" s="38" t="n">
        <v>89.363134724764</v>
      </c>
      <c r="CV20" s="64" t="n">
        <v>88.0458604412681</v>
      </c>
      <c r="CW20" s="61" t="n">
        <v>7.47463486572768</v>
      </c>
      <c r="CX20" s="38" t="n">
        <v>89.3804283163173</v>
      </c>
      <c r="CY20" s="64" t="n">
        <v>88.0067740740639</v>
      </c>
      <c r="CZ20" s="61" t="n">
        <v>7.4746801866147</v>
      </c>
      <c r="DA20" s="38" t="n">
        <v>89.3851426830837</v>
      </c>
      <c r="DC20" s="57" t="n">
        <v>-1</v>
      </c>
      <c r="DD20" s="57" t="n">
        <v>-1</v>
      </c>
      <c r="DE20" s="57" t="n">
        <v>-1</v>
      </c>
      <c r="DF20" s="57" t="n">
        <v>-1</v>
      </c>
      <c r="DG20" s="57" t="n">
        <v>-1</v>
      </c>
      <c r="DH20" s="57" t="n">
        <v>-1</v>
      </c>
      <c r="DI20" s="57" t="n">
        <v>-1</v>
      </c>
      <c r="DJ20" s="57" t="n">
        <v>-1</v>
      </c>
      <c r="DK20" s="57" t="n">
        <v>-1</v>
      </c>
      <c r="DL20" s="57" t="n">
        <v>-1</v>
      </c>
      <c r="DM20" s="57" t="n">
        <v>2689.38834699248</v>
      </c>
      <c r="DN20" s="57" t="n">
        <v>233710.994357895</v>
      </c>
      <c r="DO20" s="58" t="n">
        <v>0</v>
      </c>
      <c r="DP20" s="58" t="n">
        <v>0.163694457148705</v>
      </c>
      <c r="DQ20" s="58" t="n">
        <v>0.208318200260764</v>
      </c>
    </row>
    <row r="21" s="49" customFormat="true" ht="12.75" hidden="false" customHeight="false" outlineLevel="0" collapsed="false">
      <c r="A21" s="49" t="s">
        <v>143</v>
      </c>
      <c r="B21" s="57" t="n">
        <v>985.095137842719</v>
      </c>
      <c r="C21" s="57" t="n">
        <v>546.275061386127</v>
      </c>
      <c r="D21" s="61" t="n">
        <v>17.0703486353939</v>
      </c>
      <c r="E21" s="59" t="n">
        <v>0.554540409754155</v>
      </c>
      <c r="F21" s="38" t="n">
        <v>8246.22361917293</v>
      </c>
      <c r="G21" s="38" t="n">
        <v>946.90016408378</v>
      </c>
      <c r="H21" s="58" t="n">
        <v>9.86514987992151</v>
      </c>
      <c r="J21" s="60" t="n">
        <v>0.00451419375835594</v>
      </c>
      <c r="K21" s="61" t="n">
        <v>6.86458840896922</v>
      </c>
      <c r="L21" s="60" t="n">
        <v>0.103379566857979</v>
      </c>
      <c r="M21" s="61" t="n">
        <v>6.41037506461645</v>
      </c>
      <c r="N21" s="60" t="n">
        <v>0.0140503771010729</v>
      </c>
      <c r="O21" s="61" t="n">
        <v>3.42819035262528</v>
      </c>
      <c r="P21" s="49" t="n">
        <v>0.519650739455653</v>
      </c>
      <c r="Q21" s="58" t="n">
        <v>71.1724669598827</v>
      </c>
      <c r="R21" s="61" t="n">
        <v>3.42819035262528</v>
      </c>
      <c r="S21" s="60" t="n">
        <v>0.0533636408944481</v>
      </c>
      <c r="T21" s="61" t="n">
        <v>5.41667973718433</v>
      </c>
      <c r="U21" s="61" t="n">
        <v>91.036223109789</v>
      </c>
      <c r="V21" s="58" t="n">
        <v>6.23520967638097</v>
      </c>
      <c r="W21" s="58" t="n">
        <v>6.9971214436759</v>
      </c>
      <c r="X21" s="38" t="n">
        <v>344.296845996799</v>
      </c>
      <c r="Y21" s="38" t="n">
        <v>122.563476979824</v>
      </c>
      <c r="Z21" s="38" t="n">
        <v>123.945270945654</v>
      </c>
      <c r="AA21" s="42" t="n">
        <v>99.8911543276567</v>
      </c>
      <c r="AB21" s="39" t="n">
        <v>6.09850132116307</v>
      </c>
      <c r="AC21" s="39" t="n">
        <v>6.28378534819115</v>
      </c>
      <c r="AD21" s="35" t="n">
        <v>89.9441450065892</v>
      </c>
      <c r="AE21" s="62" t="n">
        <v>3.06204510376852</v>
      </c>
      <c r="AF21" s="39" t="n">
        <v>3.29661576580802</v>
      </c>
      <c r="AG21" s="42" t="n">
        <v>73.8759892655463</v>
      </c>
      <c r="AH21" s="42" t="n">
        <v>9.34210703735794</v>
      </c>
      <c r="AI21" s="38" t="n">
        <v>308.745634882743</v>
      </c>
      <c r="AJ21" s="39" t="n">
        <v>4.73617440823852</v>
      </c>
      <c r="AK21" s="38" t="n">
        <v>1279.31243547878</v>
      </c>
      <c r="AL21" s="39" t="n">
        <v>2.7154582079037</v>
      </c>
      <c r="AM21" s="63"/>
      <c r="AN21" s="42" t="n">
        <v>31.4434644264469</v>
      </c>
      <c r="AO21" s="63" t="n">
        <v>0.131208373413832</v>
      </c>
      <c r="AP21" s="39" t="n">
        <v>2.80345975993777</v>
      </c>
      <c r="AQ21" s="39" t="n">
        <v>5.11748751233881</v>
      </c>
      <c r="AR21" s="39" t="n">
        <v>1.82066264174259</v>
      </c>
      <c r="AS21" s="42" t="n">
        <v>28.2578675491341</v>
      </c>
      <c r="AT21" s="39" t="n">
        <v>9.2967759191431</v>
      </c>
      <c r="AU21" s="38" t="n">
        <v>109.777405007668</v>
      </c>
      <c r="AV21" s="42" t="n">
        <v>39.0328549930536</v>
      </c>
      <c r="AW21" s="38" t="n">
        <v>184.381186354363</v>
      </c>
      <c r="AX21" s="42" t="n">
        <v>43.1043096917855</v>
      </c>
      <c r="AY21" s="38" t="n">
        <v>444.272121973686</v>
      </c>
      <c r="AZ21" s="42" t="n">
        <v>88.8482551773345</v>
      </c>
      <c r="BA21" s="38" t="n">
        <v>10110.2135809129</v>
      </c>
      <c r="BB21" s="39" t="n">
        <v>1.66173755260295</v>
      </c>
      <c r="BC21" s="38" t="n">
        <v>546.275061386127</v>
      </c>
      <c r="BD21" s="38" t="n">
        <v>985.095137842719</v>
      </c>
      <c r="BE21" s="49" t="s">
        <v>129</v>
      </c>
      <c r="BZ21" s="57"/>
      <c r="CA21" s="57"/>
      <c r="CB21" s="57"/>
      <c r="CC21" s="57"/>
      <c r="CD21" s="57"/>
      <c r="CE21" s="57"/>
      <c r="CF21" s="57"/>
      <c r="CG21" s="57"/>
      <c r="CH21" s="57"/>
      <c r="CI21" s="38"/>
      <c r="CR21" s="49" t="s">
        <v>143</v>
      </c>
      <c r="CS21" s="64" t="n">
        <v>90.0960381578976</v>
      </c>
      <c r="CT21" s="61" t="n">
        <v>3.29653809046108</v>
      </c>
      <c r="CU21" s="38" t="n">
        <v>73.8318723492648</v>
      </c>
      <c r="CV21" s="64" t="n">
        <v>89.9441450065892</v>
      </c>
      <c r="CW21" s="61" t="n">
        <v>3.29661576580802</v>
      </c>
      <c r="CX21" s="38" t="n">
        <v>73.8759892655463</v>
      </c>
      <c r="CY21" s="64" t="n">
        <v>89.9826302697595</v>
      </c>
      <c r="CZ21" s="61" t="n">
        <v>3.29659608498346</v>
      </c>
      <c r="DA21" s="38" t="n">
        <v>73.8648113347527</v>
      </c>
      <c r="DC21" s="57" t="n">
        <v>-1</v>
      </c>
      <c r="DD21" s="57" t="n">
        <v>-1</v>
      </c>
      <c r="DE21" s="57" t="n">
        <v>-1</v>
      </c>
      <c r="DF21" s="57" t="n">
        <v>-1</v>
      </c>
      <c r="DG21" s="57" t="n">
        <v>-1</v>
      </c>
      <c r="DH21" s="57" t="n">
        <v>-1</v>
      </c>
      <c r="DI21" s="57" t="n">
        <v>-1</v>
      </c>
      <c r="DJ21" s="57" t="n">
        <v>-1</v>
      </c>
      <c r="DK21" s="57" t="n">
        <v>-1</v>
      </c>
      <c r="DL21" s="57" t="n">
        <v>-1</v>
      </c>
      <c r="DM21" s="57" t="n">
        <v>8246.22361917293</v>
      </c>
      <c r="DN21" s="57" t="n">
        <v>714578.234936842</v>
      </c>
      <c r="DO21" s="58" t="n">
        <v>0</v>
      </c>
      <c r="DP21" s="58" t="n">
        <v>0.169769132442729</v>
      </c>
      <c r="DQ21" s="58" t="n">
        <v>0.126754999065924</v>
      </c>
    </row>
    <row r="22" s="49" customFormat="true" ht="12.75" hidden="false" customHeight="false" outlineLevel="0" collapsed="false">
      <c r="A22" s="49" t="s">
        <v>144</v>
      </c>
      <c r="B22" s="57" t="n">
        <v>222.261456082154</v>
      </c>
      <c r="C22" s="57" t="n">
        <v>163.014853312003</v>
      </c>
      <c r="D22" s="58" t="n">
        <v>4.082424171537</v>
      </c>
      <c r="E22" s="59" t="n">
        <v>0.733437349801886</v>
      </c>
      <c r="F22" s="38" t="n">
        <v>1883.29003383459</v>
      </c>
      <c r="G22" s="38" t="n">
        <v>309.902469674322</v>
      </c>
      <c r="H22" s="61" t="n">
        <v>13.9904148711851</v>
      </c>
      <c r="J22" s="60" t="n">
        <v>0.00478195394879744</v>
      </c>
      <c r="K22" s="61" t="n">
        <v>14.2928797318067</v>
      </c>
      <c r="L22" s="60" t="n">
        <v>0.103488874476032</v>
      </c>
      <c r="M22" s="61" t="n">
        <v>11.8616011708226</v>
      </c>
      <c r="N22" s="60" t="n">
        <v>0.0140856341234665</v>
      </c>
      <c r="O22" s="61" t="n">
        <v>3.49817780958351</v>
      </c>
      <c r="P22" s="49" t="n">
        <v>0.286797924454043</v>
      </c>
      <c r="Q22" s="58" t="n">
        <v>70.9943188382276</v>
      </c>
      <c r="R22" s="61" t="n">
        <v>3.49817780958351</v>
      </c>
      <c r="S22" s="60" t="n">
        <v>0.0532863515430863</v>
      </c>
      <c r="T22" s="61" t="n">
        <v>11.3340343368193</v>
      </c>
      <c r="U22" s="61" t="n">
        <v>96.4231923583058</v>
      </c>
      <c r="V22" s="61" t="n">
        <v>13.7488300556006</v>
      </c>
      <c r="W22" s="61" t="n">
        <v>14.1566293577547</v>
      </c>
      <c r="X22" s="38" t="n">
        <v>340.982756113484</v>
      </c>
      <c r="Y22" s="38" t="n">
        <v>256.610344259717</v>
      </c>
      <c r="Z22" s="38" t="n">
        <v>257.282366100851</v>
      </c>
      <c r="AA22" s="42" t="n">
        <v>99.9917394835045</v>
      </c>
      <c r="AB22" s="42" t="n">
        <v>11.2953302424256</v>
      </c>
      <c r="AC22" s="42" t="n">
        <v>11.3969613065398</v>
      </c>
      <c r="AD22" s="35" t="n">
        <v>90.1682733371766</v>
      </c>
      <c r="AE22" s="62" t="n">
        <v>3.1322892426995</v>
      </c>
      <c r="AF22" s="39" t="n">
        <v>3.36305811477126</v>
      </c>
      <c r="AG22" s="42" t="n">
        <v>73.5563538857762</v>
      </c>
      <c r="AH22" s="42" t="n">
        <v>19.9216485207136</v>
      </c>
      <c r="AI22" s="38" t="n">
        <v>189.855332910899</v>
      </c>
      <c r="AJ22" s="42" t="n">
        <v>10.2704834184441</v>
      </c>
      <c r="AK22" s="38" t="n">
        <v>1095.1440920865</v>
      </c>
      <c r="AL22" s="39" t="n">
        <v>4.02052945069887</v>
      </c>
      <c r="AM22" s="63"/>
      <c r="AN22" s="42" t="n">
        <v>22.0962128526885</v>
      </c>
      <c r="AO22" s="63" t="n">
        <v>0.113567652791181</v>
      </c>
      <c r="AP22" s="39" t="n">
        <v>1.24453767366446</v>
      </c>
      <c r="AQ22" s="39" t="n">
        <v>2.35542257160876</v>
      </c>
      <c r="AR22" s="39" t="n">
        <v>1.40897669643377</v>
      </c>
      <c r="AS22" s="42" t="n">
        <v>18.0803949820495</v>
      </c>
      <c r="AT22" s="39" t="n">
        <v>6.4852007558375</v>
      </c>
      <c r="AU22" s="42" t="n">
        <v>84.1086255252426</v>
      </c>
      <c r="AV22" s="42" t="n">
        <v>33.2841799730812</v>
      </c>
      <c r="AW22" s="38" t="n">
        <v>177.548431411044</v>
      </c>
      <c r="AX22" s="42" t="n">
        <v>43.2173482968656</v>
      </c>
      <c r="AY22" s="38" t="n">
        <v>458.701993625991</v>
      </c>
      <c r="AZ22" s="42" t="n">
        <v>96.6299241664441</v>
      </c>
      <c r="BA22" s="38" t="n">
        <v>9319.39058897465</v>
      </c>
      <c r="BB22" s="39" t="n">
        <v>1.50327653603826</v>
      </c>
      <c r="BC22" s="38" t="n">
        <v>163.014853312003</v>
      </c>
      <c r="BD22" s="38" t="n">
        <v>222.261456082154</v>
      </c>
      <c r="BE22" s="49" t="s">
        <v>129</v>
      </c>
      <c r="BZ22" s="57"/>
      <c r="CA22" s="57"/>
      <c r="CB22" s="57"/>
      <c r="CC22" s="57"/>
      <c r="CD22" s="57"/>
      <c r="CE22" s="57"/>
      <c r="CF22" s="57"/>
      <c r="CG22" s="57"/>
      <c r="CH22" s="57"/>
      <c r="CI22" s="38"/>
      <c r="CR22" s="49" t="s">
        <v>144</v>
      </c>
      <c r="CS22" s="64" t="n">
        <v>90.3142933695655</v>
      </c>
      <c r="CT22" s="61" t="n">
        <v>3.36298193780228</v>
      </c>
      <c r="CU22" s="38" t="n">
        <v>73.5135305963954</v>
      </c>
      <c r="CV22" s="64" t="n">
        <v>90.1682733371766</v>
      </c>
      <c r="CW22" s="61" t="n">
        <v>3.36305811477126</v>
      </c>
      <c r="CX22" s="38" t="n">
        <v>73.5563538857762</v>
      </c>
      <c r="CY22" s="64" t="n">
        <v>90.11664613231</v>
      </c>
      <c r="CZ22" s="61" t="n">
        <v>3.36308504850226</v>
      </c>
      <c r="DA22" s="38" t="n">
        <v>73.5714945941965</v>
      </c>
      <c r="DC22" s="57" t="n">
        <v>-1</v>
      </c>
      <c r="DD22" s="57" t="n">
        <v>-1</v>
      </c>
      <c r="DE22" s="57" t="n">
        <v>-1</v>
      </c>
      <c r="DF22" s="57" t="n">
        <v>-1</v>
      </c>
      <c r="DG22" s="57" t="n">
        <v>-1</v>
      </c>
      <c r="DH22" s="57" t="n">
        <v>-1</v>
      </c>
      <c r="DI22" s="57" t="n">
        <v>-1</v>
      </c>
      <c r="DJ22" s="57" t="n">
        <v>-1</v>
      </c>
      <c r="DK22" s="57" t="n">
        <v>-1</v>
      </c>
      <c r="DL22" s="57" t="n">
        <v>-1</v>
      </c>
      <c r="DM22" s="57" t="n">
        <v>1883.29003383459</v>
      </c>
      <c r="DN22" s="57" t="n">
        <v>162616.604675564</v>
      </c>
      <c r="DO22" s="58" t="n">
        <v>0</v>
      </c>
      <c r="DP22" s="58" t="n">
        <v>0.162813238745128</v>
      </c>
      <c r="DQ22" s="58" t="n">
        <v>0.220377008846898</v>
      </c>
    </row>
    <row r="23" s="49" customFormat="true" ht="12.75" hidden="false" customHeight="false" outlineLevel="0" collapsed="false">
      <c r="A23" s="49" t="s">
        <v>145</v>
      </c>
      <c r="B23" s="57" t="n">
        <v>350.011067273059</v>
      </c>
      <c r="C23" s="57" t="n">
        <v>197.762287106333</v>
      </c>
      <c r="D23" s="58" t="n">
        <v>6.0850564505624</v>
      </c>
      <c r="E23" s="59" t="n">
        <v>0.565017239732167</v>
      </c>
      <c r="F23" s="38" t="n">
        <v>3164.22396466165</v>
      </c>
      <c r="G23" s="38" t="n">
        <v>358.958461858964</v>
      </c>
      <c r="H23" s="58" t="n">
        <v>9.18549331303202</v>
      </c>
      <c r="J23" s="60" t="n">
        <v>0.00448602973152949</v>
      </c>
      <c r="K23" s="61" t="n">
        <v>10.3463829192852</v>
      </c>
      <c r="L23" s="60" t="n">
        <v>0.0979177636620099</v>
      </c>
      <c r="M23" s="61" t="n">
        <v>11.7059028075439</v>
      </c>
      <c r="N23" s="60" t="n">
        <v>0.0141160869745936</v>
      </c>
      <c r="O23" s="61" t="n">
        <v>3.56866386353917</v>
      </c>
      <c r="P23" s="49" t="n">
        <v>0.296755505114462</v>
      </c>
      <c r="Q23" s="58" t="n">
        <v>70.8411617043601</v>
      </c>
      <c r="R23" s="61" t="n">
        <v>3.56866386353917</v>
      </c>
      <c r="S23" s="60" t="n">
        <v>0.0503090232761079</v>
      </c>
      <c r="T23" s="61" t="n">
        <v>11.1486680266629</v>
      </c>
      <c r="U23" s="61" t="n">
        <v>90.4695179048552</v>
      </c>
      <c r="V23" s="58" t="n">
        <v>9.33940557713332</v>
      </c>
      <c r="W23" s="58" t="n">
        <v>9.8651130113204</v>
      </c>
      <c r="X23" s="38" t="n">
        <v>209.321276152954</v>
      </c>
      <c r="Y23" s="38" t="n">
        <v>258.457269451306</v>
      </c>
      <c r="Z23" s="38" t="n">
        <v>259.160341253824</v>
      </c>
      <c r="AA23" s="42" t="n">
        <v>94.8524585467538</v>
      </c>
      <c r="AB23" s="42" t="n">
        <v>10.6005036274362</v>
      </c>
      <c r="AC23" s="42" t="n">
        <v>10.6986653068906</v>
      </c>
      <c r="AD23" s="35" t="n">
        <v>90.3618553555366</v>
      </c>
      <c r="AE23" s="62" t="n">
        <v>3.20221510834929</v>
      </c>
      <c r="AF23" s="39" t="n">
        <v>3.4295465021791</v>
      </c>
      <c r="AG23" s="42" t="n">
        <v>56.8310221415295</v>
      </c>
      <c r="AH23" s="42" t="n">
        <v>53.3243952348781</v>
      </c>
      <c r="AI23" s="38" t="n">
        <v>167.683104477844</v>
      </c>
      <c r="AJ23" s="39" t="n">
        <v>6.65774589474177</v>
      </c>
      <c r="AK23" s="38" t="n">
        <v>616.855777447909</v>
      </c>
      <c r="AL23" s="39" t="n">
        <v>2.06647453250189</v>
      </c>
      <c r="AM23" s="63"/>
      <c r="AN23" s="42" t="n">
        <v>19.1957563182706</v>
      </c>
      <c r="AO23" s="63" t="n">
        <v>0.0145845219279238</v>
      </c>
      <c r="AP23" s="63" t="n">
        <v>0.537409686166305</v>
      </c>
      <c r="AQ23" s="39" t="n">
        <v>3.11183474675846</v>
      </c>
      <c r="AR23" s="63" t="n">
        <v>0.349592442680147</v>
      </c>
      <c r="AS23" s="42" t="n">
        <v>12.1600176893283</v>
      </c>
      <c r="AT23" s="39" t="n">
        <v>4.3915447521009</v>
      </c>
      <c r="AU23" s="42" t="n">
        <v>52.9779566289967</v>
      </c>
      <c r="AV23" s="42" t="n">
        <v>20.6683903243053</v>
      </c>
      <c r="AW23" s="42" t="n">
        <v>95.3213770497056</v>
      </c>
      <c r="AX23" s="42" t="n">
        <v>20.9417151997187</v>
      </c>
      <c r="AY23" s="38" t="n">
        <v>196.449157955265</v>
      </c>
      <c r="AZ23" s="42" t="n">
        <v>37.9141956944257</v>
      </c>
      <c r="BA23" s="38" t="n">
        <v>11332.3717449282</v>
      </c>
      <c r="BB23" s="39" t="n">
        <v>1.24358614161803</v>
      </c>
      <c r="BC23" s="38" t="n">
        <v>197.762287106333</v>
      </c>
      <c r="BD23" s="38" t="n">
        <v>350.011067273059</v>
      </c>
      <c r="BE23" s="49" t="s">
        <v>129</v>
      </c>
      <c r="BZ23" s="57"/>
      <c r="CA23" s="57"/>
      <c r="CB23" s="57"/>
      <c r="CC23" s="57"/>
      <c r="CD23" s="57"/>
      <c r="CE23" s="57"/>
      <c r="CF23" s="57"/>
      <c r="CG23" s="57"/>
      <c r="CH23" s="57"/>
      <c r="CI23" s="38"/>
      <c r="CR23" s="49" t="s">
        <v>145</v>
      </c>
      <c r="CS23" s="64" t="n">
        <v>90.5094472863172</v>
      </c>
      <c r="CT23" s="61" t="n">
        <v>3.42946798293084</v>
      </c>
      <c r="CU23" s="38" t="n">
        <v>56.7605123808911</v>
      </c>
      <c r="CV23" s="64" t="n">
        <v>90.3618553555366</v>
      </c>
      <c r="CW23" s="61" t="n">
        <v>3.4295465021791</v>
      </c>
      <c r="CX23" s="38" t="n">
        <v>56.8310221415295</v>
      </c>
      <c r="CY23" s="64" t="n">
        <v>90.3270031307614</v>
      </c>
      <c r="CZ23" s="61" t="n">
        <v>3.4295650439056</v>
      </c>
      <c r="DA23" s="38" t="n">
        <v>56.8476722525052</v>
      </c>
      <c r="DC23" s="57" t="n">
        <v>-1</v>
      </c>
      <c r="DD23" s="57" t="n">
        <v>-1</v>
      </c>
      <c r="DE23" s="57" t="n">
        <v>-1</v>
      </c>
      <c r="DF23" s="57" t="n">
        <v>-1</v>
      </c>
      <c r="DG23" s="57" t="n">
        <v>-1</v>
      </c>
      <c r="DH23" s="57" t="n">
        <v>-1</v>
      </c>
      <c r="DI23" s="57" t="n">
        <v>-1</v>
      </c>
      <c r="DJ23" s="57" t="n">
        <v>-1</v>
      </c>
      <c r="DK23" s="57" t="n">
        <v>-1</v>
      </c>
      <c r="DL23" s="57" t="n">
        <v>-1</v>
      </c>
      <c r="DM23" s="57" t="n">
        <v>3164.22396466165</v>
      </c>
      <c r="DN23" s="57" t="n">
        <v>265122.781228195</v>
      </c>
      <c r="DO23" s="58" t="n">
        <v>0</v>
      </c>
      <c r="DP23" s="58" t="n">
        <v>0.164213542573068</v>
      </c>
      <c r="DQ23" s="58" t="n">
        <v>0.202990230966563</v>
      </c>
    </row>
    <row r="24" s="49" customFormat="true" ht="12.75" hidden="false" customHeight="false" outlineLevel="0" collapsed="false">
      <c r="A24" s="49" t="s">
        <v>146</v>
      </c>
      <c r="B24" s="57" t="n">
        <v>172.662873517646</v>
      </c>
      <c r="C24" s="57" t="n">
        <v>167.534874955458</v>
      </c>
      <c r="D24" s="58" t="n">
        <v>3.25442116965074</v>
      </c>
      <c r="E24" s="59" t="n">
        <v>0.970300514188625</v>
      </c>
      <c r="F24" s="38" t="n">
        <v>1445.70167819549</v>
      </c>
      <c r="G24" s="38" t="n">
        <v>1571.16578345444</v>
      </c>
      <c r="H24" s="61" t="n">
        <v>42.3345295604957</v>
      </c>
      <c r="J24" s="60" t="n">
        <v>0.00407085772716332</v>
      </c>
      <c r="K24" s="61" t="n">
        <v>13.3606148827163</v>
      </c>
      <c r="L24" s="60" t="n">
        <v>0.0934818890274874</v>
      </c>
      <c r="M24" s="61" t="n">
        <v>13.1595347014788</v>
      </c>
      <c r="N24" s="60" t="n">
        <v>0.0141962764035964</v>
      </c>
      <c r="O24" s="61" t="n">
        <v>6.12828399158764</v>
      </c>
      <c r="P24" s="49" t="n">
        <v>0.461628888282689</v>
      </c>
      <c r="Q24" s="58" t="n">
        <v>70.4410066111892</v>
      </c>
      <c r="R24" s="61" t="n">
        <v>6.12828399158764</v>
      </c>
      <c r="S24" s="60" t="n">
        <v>0.0477586188207985</v>
      </c>
      <c r="T24" s="61" t="n">
        <v>11.6454922127781</v>
      </c>
      <c r="U24" s="61" t="n">
        <v>82.1137500135573</v>
      </c>
      <c r="V24" s="61" t="n">
        <v>10.9486468917145</v>
      </c>
      <c r="W24" s="61" t="n">
        <v>11.3173659045933</v>
      </c>
      <c r="X24" s="42" t="n">
        <v>87.2895186967476</v>
      </c>
      <c r="Y24" s="38" t="n">
        <v>276.13291621409</v>
      </c>
      <c r="Z24" s="38" t="n">
        <v>276.799213318947</v>
      </c>
      <c r="AA24" s="42" t="n">
        <v>90.7417359073955</v>
      </c>
      <c r="AB24" s="42" t="n">
        <v>11.4231618405575</v>
      </c>
      <c r="AC24" s="42" t="n">
        <v>11.5062658804909</v>
      </c>
      <c r="AD24" s="35" t="n">
        <v>90.8715739590236</v>
      </c>
      <c r="AE24" s="62" t="n">
        <v>5.52980125971353</v>
      </c>
      <c r="AF24" s="39" t="n">
        <v>5.66605782821827</v>
      </c>
      <c r="AG24" s="42" t="n">
        <v>-4.10364877222027</v>
      </c>
      <c r="AH24" s="42" t="n">
        <v>329.383902606897</v>
      </c>
      <c r="AI24" s="38" t="n">
        <v>157.89654901317</v>
      </c>
      <c r="AJ24" s="39" t="n">
        <v>8.34365866429751</v>
      </c>
      <c r="AK24" s="38" t="n">
        <v>953.149960594402</v>
      </c>
      <c r="AL24" s="39" t="n">
        <v>1.17932490927866</v>
      </c>
      <c r="AM24" s="63" t="n">
        <v>0.0300952510012092</v>
      </c>
      <c r="AN24" s="42" t="n">
        <v>16.179227144176</v>
      </c>
      <c r="AO24" s="63" t="n">
        <v>0.236012627424723</v>
      </c>
      <c r="AP24" s="39" t="n">
        <v>3.19653251458152</v>
      </c>
      <c r="AQ24" s="39" t="n">
        <v>4.30558805956023</v>
      </c>
      <c r="AR24" s="39" t="n">
        <v>2.55924988402529</v>
      </c>
      <c r="AS24" s="42" t="n">
        <v>21.5224272411507</v>
      </c>
      <c r="AT24" s="39" t="n">
        <v>7.11205548014395</v>
      </c>
      <c r="AU24" s="42" t="n">
        <v>82.1970114402323</v>
      </c>
      <c r="AV24" s="42" t="n">
        <v>31.4352988142949</v>
      </c>
      <c r="AW24" s="38" t="n">
        <v>141.893060481053</v>
      </c>
      <c r="AX24" s="42" t="n">
        <v>32.419430153033</v>
      </c>
      <c r="AY24" s="38" t="n">
        <v>340.125919795387</v>
      </c>
      <c r="AZ24" s="42" t="n">
        <v>74.1151336200514</v>
      </c>
      <c r="BA24" s="38" t="n">
        <v>10311.49761393</v>
      </c>
      <c r="BB24" s="63" t="n">
        <v>0.782401766697795</v>
      </c>
      <c r="BC24" s="38" t="n">
        <v>167.534874955458</v>
      </c>
      <c r="BD24" s="38" t="n">
        <v>172.662873517646</v>
      </c>
      <c r="BE24" s="49" t="s">
        <v>129</v>
      </c>
      <c r="BZ24" s="57"/>
      <c r="CA24" s="57"/>
      <c r="CB24" s="57"/>
      <c r="CC24" s="57"/>
      <c r="CD24" s="57"/>
      <c r="CE24" s="57"/>
      <c r="CF24" s="57"/>
      <c r="CG24" s="57"/>
      <c r="CH24" s="57"/>
      <c r="CI24" s="38"/>
      <c r="CR24" s="49" t="s">
        <v>146</v>
      </c>
      <c r="CS24" s="64" t="n">
        <v>91.0182918597308</v>
      </c>
      <c r="CT24" s="61" t="n">
        <v>5.66592887239473</v>
      </c>
      <c r="CU24" s="38" t="n">
        <v>-4.27173069419402</v>
      </c>
      <c r="CV24" s="64" t="n">
        <v>90.8715739590236</v>
      </c>
      <c r="CW24" s="61" t="n">
        <v>5.66605782821827</v>
      </c>
      <c r="CX24" s="38" t="n">
        <v>-4.10364877222027</v>
      </c>
      <c r="CY24" s="64" t="n">
        <v>90.8132870623081</v>
      </c>
      <c r="CZ24" s="61" t="n">
        <v>5.66610905955574</v>
      </c>
      <c r="DA24" s="38" t="n">
        <v>-4.03687455054307</v>
      </c>
      <c r="DC24" s="57" t="n">
        <v>-1</v>
      </c>
      <c r="DD24" s="57" t="n">
        <v>-1</v>
      </c>
      <c r="DE24" s="57" t="n">
        <v>-1</v>
      </c>
      <c r="DF24" s="57" t="n">
        <v>-1</v>
      </c>
      <c r="DG24" s="57" t="n">
        <v>-1</v>
      </c>
      <c r="DH24" s="57" t="n">
        <v>-1</v>
      </c>
      <c r="DI24" s="57" t="n">
        <v>-1</v>
      </c>
      <c r="DJ24" s="57" t="n">
        <v>-1</v>
      </c>
      <c r="DK24" s="57" t="n">
        <v>-1</v>
      </c>
      <c r="DL24" s="57" t="n">
        <v>-1</v>
      </c>
      <c r="DM24" s="57" t="n">
        <v>1445.70167819549</v>
      </c>
      <c r="DN24" s="57" t="n">
        <v>124602.006652632</v>
      </c>
      <c r="DO24" s="58" t="n">
        <v>0</v>
      </c>
      <c r="DP24" s="58" t="n">
        <v>0.162334871645375</v>
      </c>
      <c r="DQ24" s="58" t="n">
        <v>0.226824926370147</v>
      </c>
    </row>
    <row r="25" s="49" customFormat="true" ht="12.75" hidden="false" customHeight="false" outlineLevel="0" collapsed="false">
      <c r="A25" s="49" t="s">
        <v>147</v>
      </c>
      <c r="B25" s="57" t="n">
        <v>2167.29636812856</v>
      </c>
      <c r="C25" s="57" t="n">
        <v>1585.2357903205</v>
      </c>
      <c r="D25" s="61" t="n">
        <v>38.7602943337662</v>
      </c>
      <c r="E25" s="59" t="n">
        <v>0.731434709914333</v>
      </c>
      <c r="F25" s="38" t="n">
        <v>18796.4168105263</v>
      </c>
      <c r="G25" s="38" t="n">
        <v>18796.4168105263</v>
      </c>
      <c r="H25" s="57" t="n">
        <v>171.384668018896</v>
      </c>
      <c r="J25" s="60" t="n">
        <v>0.00401018337975855</v>
      </c>
      <c r="K25" s="61" t="n">
        <v>4.46817994366622</v>
      </c>
      <c r="L25" s="60" t="n">
        <v>0.0962393020140872</v>
      </c>
      <c r="M25" s="61" t="n">
        <v>4.59883618584943</v>
      </c>
      <c r="N25" s="60" t="n">
        <v>0.0142258804742818</v>
      </c>
      <c r="O25" s="61" t="n">
        <v>3.4457135329518</v>
      </c>
      <c r="P25" s="49" t="n">
        <v>0.728081710176242</v>
      </c>
      <c r="Q25" s="58" t="n">
        <v>70.2944188099883</v>
      </c>
      <c r="R25" s="61" t="n">
        <v>3.4457135329518</v>
      </c>
      <c r="S25" s="60" t="n">
        <v>0.0490650261224194</v>
      </c>
      <c r="T25" s="61" t="n">
        <v>3.04571051039177</v>
      </c>
      <c r="U25" s="61" t="n">
        <v>80.8923263902719</v>
      </c>
      <c r="V25" s="58" t="n">
        <v>3.60719160270742</v>
      </c>
      <c r="W25" s="58" t="n">
        <v>4.58282162038785</v>
      </c>
      <c r="X25" s="38" t="n">
        <v>150.920845184753</v>
      </c>
      <c r="Y25" s="42" t="n">
        <v>71.36981221614</v>
      </c>
      <c r="Z25" s="42" t="n">
        <v>73.9064503583023</v>
      </c>
      <c r="AA25" s="42" t="n">
        <v>93.2989855780785</v>
      </c>
      <c r="AB25" s="39" t="n">
        <v>4.09944389534333</v>
      </c>
      <c r="AC25" s="39" t="n">
        <v>4.33869581627071</v>
      </c>
      <c r="AD25" s="35" t="n">
        <v>91.0597400175356</v>
      </c>
      <c r="AE25" s="62" t="n">
        <v>3.11560104662793</v>
      </c>
      <c r="AF25" s="39" t="n">
        <v>3.3519333572062</v>
      </c>
      <c r="AG25" s="42" t="n">
        <v>39.6639079869563</v>
      </c>
      <c r="AH25" s="42" t="n">
        <v>28.6072598310574</v>
      </c>
      <c r="AI25" s="38" t="n">
        <v>103.296912248131</v>
      </c>
      <c r="AJ25" s="39" t="n">
        <v>7.76010142344186</v>
      </c>
      <c r="AK25" s="38" t="n">
        <v>1189.71922417945</v>
      </c>
      <c r="AL25" s="39" t="n">
        <v>5.79352067233824</v>
      </c>
      <c r="AM25" s="42"/>
      <c r="AN25" s="42" t="n">
        <v>68.7106735073585</v>
      </c>
      <c r="AO25" s="63" t="n">
        <v>0.202372961494296</v>
      </c>
      <c r="AP25" s="39" t="n">
        <v>2.43779817520477</v>
      </c>
      <c r="AQ25" s="39" t="n">
        <v>5.03269934862037</v>
      </c>
      <c r="AR25" s="39" t="n">
        <v>2.11063880549766</v>
      </c>
      <c r="AS25" s="42" t="n">
        <v>22.8912827626218</v>
      </c>
      <c r="AT25" s="39" t="n">
        <v>8.21093740299998</v>
      </c>
      <c r="AU25" s="42" t="n">
        <v>95.7681800588652</v>
      </c>
      <c r="AV25" s="42" t="n">
        <v>36.9688874962698</v>
      </c>
      <c r="AW25" s="38" t="n">
        <v>170.7616740975</v>
      </c>
      <c r="AX25" s="42" t="n">
        <v>39.1617740610499</v>
      </c>
      <c r="AY25" s="38" t="n">
        <v>404.723452514916</v>
      </c>
      <c r="AZ25" s="42" t="n">
        <v>93.8383296981468</v>
      </c>
      <c r="BA25" s="38" t="n">
        <v>11209.002586917</v>
      </c>
      <c r="BB25" s="39" t="n">
        <v>1.56031599830939</v>
      </c>
      <c r="BC25" s="38" t="n">
        <v>1585.2357903205</v>
      </c>
      <c r="BD25" s="38" t="n">
        <v>2167.29636812856</v>
      </c>
      <c r="BE25" s="49" t="s">
        <v>129</v>
      </c>
      <c r="BZ25" s="57"/>
      <c r="CA25" s="57"/>
      <c r="CB25" s="57"/>
      <c r="CC25" s="57"/>
      <c r="CD25" s="57"/>
      <c r="CE25" s="57"/>
      <c r="CF25" s="57"/>
      <c r="CG25" s="57"/>
      <c r="CH25" s="57"/>
      <c r="CI25" s="38"/>
      <c r="CR25" s="49" t="s">
        <v>147</v>
      </c>
      <c r="CS25" s="64" t="n">
        <v>91.2239687055399</v>
      </c>
      <c r="CT25" s="61" t="n">
        <v>3.35184796452277</v>
      </c>
      <c r="CU25" s="38" t="n">
        <v>39.5550902237088</v>
      </c>
      <c r="CV25" s="64" t="n">
        <v>91.0597400175356</v>
      </c>
      <c r="CW25" s="61" t="n">
        <v>3.3519333572062</v>
      </c>
      <c r="CX25" s="38" t="n">
        <v>39.6639079869563</v>
      </c>
      <c r="CY25" s="64" t="n">
        <v>91.246636697415</v>
      </c>
      <c r="CZ25" s="61" t="n">
        <v>3.35183617819836</v>
      </c>
      <c r="DA25" s="38" t="n">
        <v>39.5400704351253</v>
      </c>
      <c r="DC25" s="57" t="n">
        <v>-1</v>
      </c>
      <c r="DD25" s="57" t="n">
        <v>-1</v>
      </c>
      <c r="DE25" s="57" t="n">
        <v>-1</v>
      </c>
      <c r="DF25" s="57" t="n">
        <v>-1</v>
      </c>
      <c r="DG25" s="57" t="n">
        <v>-1</v>
      </c>
      <c r="DH25" s="57" t="n">
        <v>-1</v>
      </c>
      <c r="DI25" s="57" t="n">
        <v>-1</v>
      </c>
      <c r="DJ25" s="57" t="n">
        <v>-1</v>
      </c>
      <c r="DK25" s="57" t="n">
        <v>-1</v>
      </c>
      <c r="DL25" s="57" t="n">
        <v>-1</v>
      </c>
      <c r="DM25" s="57" t="n">
        <v>18796.4168105263</v>
      </c>
      <c r="DN25" s="57" t="n">
        <v>1609418.41652632</v>
      </c>
      <c r="DO25" s="58" t="n">
        <v>0</v>
      </c>
      <c r="DP25" s="58" t="n">
        <v>0.181302495371002</v>
      </c>
      <c r="DQ25" s="58" t="n">
        <v>-0.0250250009198014</v>
      </c>
    </row>
    <row r="26" s="49" customFormat="true" ht="12.75" hidden="false" customHeight="false" outlineLevel="0" collapsed="false">
      <c r="A26" s="49" t="s">
        <v>148</v>
      </c>
      <c r="B26" s="57" t="n">
        <v>442.84466531837</v>
      </c>
      <c r="C26" s="57" t="n">
        <v>256.8639804775</v>
      </c>
      <c r="D26" s="58" t="n">
        <v>7.77512530406392</v>
      </c>
      <c r="E26" s="59" t="n">
        <v>0.58003178223415</v>
      </c>
      <c r="F26" s="38" t="n">
        <v>3296.29050150376</v>
      </c>
      <c r="G26" s="38" t="n">
        <v>290.665385508671</v>
      </c>
      <c r="H26" s="58" t="n">
        <v>6.94765437415811</v>
      </c>
      <c r="J26" s="60" t="n">
        <v>0.00422712382364014</v>
      </c>
      <c r="K26" s="61" t="n">
        <v>6.62161750194697</v>
      </c>
      <c r="L26" s="60" t="n">
        <v>0.112824499515445</v>
      </c>
      <c r="M26" s="61" t="n">
        <v>8.86791228773148</v>
      </c>
      <c r="N26" s="60" t="n">
        <v>0.0142622543974311</v>
      </c>
      <c r="O26" s="61" t="n">
        <v>4.88649895262721</v>
      </c>
      <c r="P26" s="49" t="n">
        <v>0.543186247613609</v>
      </c>
      <c r="Q26" s="58" t="n">
        <v>70.1151425387641</v>
      </c>
      <c r="R26" s="61" t="n">
        <v>4.88649895262721</v>
      </c>
      <c r="S26" s="60" t="n">
        <v>0.057373845847042</v>
      </c>
      <c r="T26" s="61" t="n">
        <v>7.40013488585661</v>
      </c>
      <c r="U26" s="61" t="n">
        <v>85.2591729540932</v>
      </c>
      <c r="V26" s="58" t="n">
        <v>5.63364600089897</v>
      </c>
      <c r="W26" s="58" t="n">
        <v>6.39258666529521</v>
      </c>
      <c r="X26" s="38" t="n">
        <v>505.929449148619</v>
      </c>
      <c r="Y26" s="38" t="n">
        <v>162.793359656106</v>
      </c>
      <c r="Z26" s="38" t="n">
        <v>163.800851120853</v>
      </c>
      <c r="AA26" s="38" t="n">
        <v>108.545847067243</v>
      </c>
      <c r="AB26" s="39" t="n">
        <v>9.12910152611953</v>
      </c>
      <c r="AC26" s="39" t="n">
        <v>9.27655302043972</v>
      </c>
      <c r="AD26" s="35" t="n">
        <v>91.2909283297002</v>
      </c>
      <c r="AE26" s="62" t="n">
        <v>4.42949209191517</v>
      </c>
      <c r="AF26" s="39" t="n">
        <v>4.60064928831657</v>
      </c>
      <c r="AG26" s="42" t="n">
        <v>81.955798682341</v>
      </c>
      <c r="AH26" s="42" t="n">
        <v>5.87173792400314</v>
      </c>
      <c r="AI26" s="38" t="n">
        <v>181.376462751107</v>
      </c>
      <c r="AJ26" s="39" t="n">
        <v>4.32074542120358</v>
      </c>
      <c r="AK26" s="38" t="n">
        <v>560.381448250073</v>
      </c>
      <c r="AL26" s="39" t="n">
        <v>1.50843263808811</v>
      </c>
      <c r="AM26" s="39"/>
      <c r="AN26" s="42" t="n">
        <v>19.503415821125</v>
      </c>
      <c r="AO26" s="63" t="n">
        <v>0.0553613301919573</v>
      </c>
      <c r="AP26" s="39" t="n">
        <v>1.36572037591379</v>
      </c>
      <c r="AQ26" s="39" t="n">
        <v>1.96408409293298</v>
      </c>
      <c r="AR26" s="63" t="n">
        <v>0.801026684934062</v>
      </c>
      <c r="AS26" s="42" t="n">
        <v>11.8381950578359</v>
      </c>
      <c r="AT26" s="39" t="n">
        <v>3.97353818684248</v>
      </c>
      <c r="AU26" s="42" t="n">
        <v>48.4608778960755</v>
      </c>
      <c r="AV26" s="42" t="n">
        <v>18.1086232796764</v>
      </c>
      <c r="AW26" s="42" t="n">
        <v>81.7673295419894</v>
      </c>
      <c r="AX26" s="42" t="n">
        <v>20.7216450099717</v>
      </c>
      <c r="AY26" s="38" t="n">
        <v>212.158155494715</v>
      </c>
      <c r="AZ26" s="42" t="n">
        <v>43.7241450265367</v>
      </c>
      <c r="BA26" s="38" t="n">
        <v>11915.9073376947</v>
      </c>
      <c r="BB26" s="39" t="n">
        <v>1.45582195977266</v>
      </c>
      <c r="BC26" s="38" t="n">
        <v>256.8639804775</v>
      </c>
      <c r="BD26" s="38" t="n">
        <v>442.84466531837</v>
      </c>
      <c r="BE26" s="49" t="s">
        <v>129</v>
      </c>
      <c r="BZ26" s="57"/>
      <c r="CA26" s="57"/>
      <c r="CB26" s="57"/>
      <c r="CC26" s="57"/>
      <c r="CD26" s="57"/>
      <c r="CE26" s="57"/>
      <c r="CF26" s="57"/>
      <c r="CG26" s="57"/>
      <c r="CH26" s="57"/>
      <c r="CI26" s="38"/>
      <c r="CR26" s="49" t="s">
        <v>148</v>
      </c>
      <c r="CS26" s="64" t="n">
        <v>91.4401583181213</v>
      </c>
      <c r="CT26" s="61" t="n">
        <v>4.60054278772972</v>
      </c>
      <c r="CU26" s="38" t="n">
        <v>81.9263024771542</v>
      </c>
      <c r="CV26" s="64" t="n">
        <v>91.2909283297002</v>
      </c>
      <c r="CW26" s="61" t="n">
        <v>4.60064928831657</v>
      </c>
      <c r="CX26" s="38" t="n">
        <v>81.955798682341</v>
      </c>
      <c r="CY26" s="64" t="n">
        <v>91.258218406129</v>
      </c>
      <c r="CZ26" s="61" t="n">
        <v>4.60067263265407</v>
      </c>
      <c r="DA26" s="38" t="n">
        <v>81.9622639955633</v>
      </c>
      <c r="DC26" s="57" t="n">
        <v>-1</v>
      </c>
      <c r="DD26" s="57" t="n">
        <v>-1</v>
      </c>
      <c r="DE26" s="57" t="n">
        <v>-1</v>
      </c>
      <c r="DF26" s="57" t="n">
        <v>-1</v>
      </c>
      <c r="DG26" s="57" t="n">
        <v>-1</v>
      </c>
      <c r="DH26" s="57" t="n">
        <v>-1</v>
      </c>
      <c r="DI26" s="57" t="n">
        <v>-1</v>
      </c>
      <c r="DJ26" s="57" t="n">
        <v>-1</v>
      </c>
      <c r="DK26" s="57" t="n">
        <v>-1</v>
      </c>
      <c r="DL26" s="57" t="n">
        <v>-1</v>
      </c>
      <c r="DM26" s="57" t="n">
        <v>3296.29050150376</v>
      </c>
      <c r="DN26" s="57" t="n">
        <v>280492.645215789</v>
      </c>
      <c r="DO26" s="58" t="n">
        <v>0</v>
      </c>
      <c r="DP26" s="58" t="n">
        <v>0.164357916355847</v>
      </c>
      <c r="DQ26" s="58" t="n">
        <v>0.200383242586052</v>
      </c>
    </row>
    <row r="27" s="49" customFormat="true" ht="12.75" hidden="false" customHeight="false" outlineLevel="0" collapsed="false">
      <c r="A27" s="49" t="s">
        <v>149</v>
      </c>
      <c r="B27" s="57" t="n">
        <v>649.709846310436</v>
      </c>
      <c r="C27" s="57" t="n">
        <v>475.544633915176</v>
      </c>
      <c r="D27" s="61" t="n">
        <v>11.9711754799406</v>
      </c>
      <c r="E27" s="59" t="n">
        <v>0.731933857268276</v>
      </c>
      <c r="F27" s="38" t="n">
        <v>5456.08876353384</v>
      </c>
      <c r="G27" s="38" t="n">
        <v>882.390545112085</v>
      </c>
      <c r="H27" s="61" t="n">
        <v>36.6492874655757</v>
      </c>
      <c r="J27" s="60" t="n">
        <v>0.00404958419789721</v>
      </c>
      <c r="K27" s="61" t="n">
        <v>7.10593396123682</v>
      </c>
      <c r="L27" s="60" t="n">
        <v>0.102579654898046</v>
      </c>
      <c r="M27" s="61" t="n">
        <v>5.11204562630218</v>
      </c>
      <c r="N27" s="60" t="n">
        <v>0.0146916338796219</v>
      </c>
      <c r="O27" s="61" t="n">
        <v>2.88394677409995</v>
      </c>
      <c r="P27" s="49" t="n">
        <v>0.541998015145203</v>
      </c>
      <c r="Q27" s="58" t="n">
        <v>68.0659488382061</v>
      </c>
      <c r="R27" s="61" t="n">
        <v>2.88394677409995</v>
      </c>
      <c r="S27" s="60" t="n">
        <v>0.0506395528149932</v>
      </c>
      <c r="T27" s="61" t="n">
        <v>4.22088397016002</v>
      </c>
      <c r="U27" s="61" t="n">
        <v>81.6855050883859</v>
      </c>
      <c r="V27" s="58" t="n">
        <v>5.79280462329916</v>
      </c>
      <c r="W27" s="58" t="n">
        <v>6.45656056195805</v>
      </c>
      <c r="X27" s="38" t="n">
        <v>224.426339462097</v>
      </c>
      <c r="Y27" s="42" t="n">
        <v>97.5854992024769</v>
      </c>
      <c r="Z27" s="42" t="n">
        <v>99.3580301992214</v>
      </c>
      <c r="AA27" s="42" t="n">
        <v>99.1547698326017</v>
      </c>
      <c r="AB27" s="39" t="n">
        <v>4.82920777616693</v>
      </c>
      <c r="AC27" s="39" t="n">
        <v>5.057406982025</v>
      </c>
      <c r="AD27" s="35" t="n">
        <v>94.0193866163243</v>
      </c>
      <c r="AE27" s="62" t="n">
        <v>2.69179178708792</v>
      </c>
      <c r="AF27" s="39" t="n">
        <v>2.9798060403392</v>
      </c>
      <c r="AG27" s="42" t="n">
        <v>58.106794932507</v>
      </c>
      <c r="AH27" s="42" t="n">
        <v>18.2555291796695</v>
      </c>
      <c r="AI27" s="38" t="n">
        <v>162.127336484278</v>
      </c>
      <c r="AJ27" s="39" t="n">
        <v>6.46023476458542</v>
      </c>
      <c r="AK27" s="38" t="n">
        <v>1961.1017968813</v>
      </c>
      <c r="AL27" s="39" t="n">
        <v>2.15780179585331</v>
      </c>
      <c r="AM27" s="63" t="n">
        <v>0.0844429320770186</v>
      </c>
      <c r="AN27" s="42" t="n">
        <v>19.9816716100243</v>
      </c>
      <c r="AO27" s="63" t="n">
        <v>0.496664729423836</v>
      </c>
      <c r="AP27" s="39" t="n">
        <v>8.71846715477627</v>
      </c>
      <c r="AQ27" s="42" t="n">
        <v>12.133341593512</v>
      </c>
      <c r="AR27" s="39" t="n">
        <v>3.10271271086876</v>
      </c>
      <c r="AS27" s="42" t="n">
        <v>53.3403126343894</v>
      </c>
      <c r="AT27" s="42" t="n">
        <v>16.9310721046693</v>
      </c>
      <c r="AU27" s="38" t="n">
        <v>178.498525561988</v>
      </c>
      <c r="AV27" s="42" t="n">
        <v>64.6370332720381</v>
      </c>
      <c r="AW27" s="38" t="n">
        <v>281.227920015679</v>
      </c>
      <c r="AX27" s="42" t="n">
        <v>57.969964274877</v>
      </c>
      <c r="AY27" s="38" t="n">
        <v>547.349736142277</v>
      </c>
      <c r="AZ27" s="38" t="n">
        <v>109.446307540655</v>
      </c>
      <c r="BA27" s="38" t="n">
        <v>11188.4269729577</v>
      </c>
      <c r="BB27" s="39" t="n">
        <v>1.1816195516345</v>
      </c>
      <c r="BC27" s="38" t="n">
        <v>475.544633915176</v>
      </c>
      <c r="BD27" s="38" t="n">
        <v>649.709846310436</v>
      </c>
      <c r="BE27" s="49" t="s">
        <v>129</v>
      </c>
      <c r="BZ27" s="57"/>
      <c r="CA27" s="57"/>
      <c r="CB27" s="57"/>
      <c r="CC27" s="57"/>
      <c r="CD27" s="57"/>
      <c r="CE27" s="57"/>
      <c r="CF27" s="57"/>
      <c r="CG27" s="57"/>
      <c r="CH27" s="57"/>
      <c r="CI27" s="38"/>
      <c r="CR27" s="49" t="s">
        <v>149</v>
      </c>
      <c r="CS27" s="64" t="n">
        <v>94.17525523525</v>
      </c>
      <c r="CT27" s="61" t="n">
        <v>2.97973399212387</v>
      </c>
      <c r="CU27" s="38" t="n">
        <v>58.0373429157343</v>
      </c>
      <c r="CV27" s="64" t="n">
        <v>94.0193866163243</v>
      </c>
      <c r="CW27" s="61" t="n">
        <v>2.9798060403392</v>
      </c>
      <c r="CX27" s="38" t="n">
        <v>58.106794932507</v>
      </c>
      <c r="CY27" s="64" t="n">
        <v>94.0140963516926</v>
      </c>
      <c r="CZ27" s="61" t="n">
        <v>2.97980848572489</v>
      </c>
      <c r="DA27" s="38" t="n">
        <v>58.1091521712538</v>
      </c>
      <c r="DC27" s="57" t="n">
        <v>-1</v>
      </c>
      <c r="DD27" s="57" t="n">
        <v>-1</v>
      </c>
      <c r="DE27" s="57" t="n">
        <v>-1</v>
      </c>
      <c r="DF27" s="57" t="n">
        <v>-1</v>
      </c>
      <c r="DG27" s="57" t="n">
        <v>-1</v>
      </c>
      <c r="DH27" s="57" t="n">
        <v>-1</v>
      </c>
      <c r="DI27" s="57" t="n">
        <v>-1</v>
      </c>
      <c r="DJ27" s="57" t="n">
        <v>-1</v>
      </c>
      <c r="DK27" s="57" t="n">
        <v>-1</v>
      </c>
      <c r="DL27" s="57" t="n">
        <v>-1</v>
      </c>
      <c r="DM27" s="57" t="n">
        <v>5456.08876353384</v>
      </c>
      <c r="DN27" s="57" t="n">
        <v>445604.724315789</v>
      </c>
      <c r="DO27" s="58" t="n">
        <v>0</v>
      </c>
      <c r="DP27" s="58" t="n">
        <v>0.166718985651551</v>
      </c>
      <c r="DQ27" s="58" t="n">
        <v>0.172377446826047</v>
      </c>
    </row>
    <row r="28" s="49" customFormat="true" ht="12.75" hidden="false" customHeight="false" outlineLevel="0" collapsed="false">
      <c r="A28" s="49" t="s">
        <v>150</v>
      </c>
      <c r="B28" s="57" t="n">
        <v>445.26089890934</v>
      </c>
      <c r="C28" s="57" t="n">
        <v>318.031741636756</v>
      </c>
      <c r="D28" s="58" t="n">
        <v>8.44401473374529</v>
      </c>
      <c r="E28" s="59" t="n">
        <v>0.714259308229783</v>
      </c>
      <c r="F28" s="38" t="n">
        <v>3652.04660902256</v>
      </c>
      <c r="G28" s="38" t="n">
        <v>3652.04660902256</v>
      </c>
      <c r="H28" s="61" t="n">
        <v>62.915643333085</v>
      </c>
      <c r="J28" s="60" t="n">
        <v>0.00439460071495774</v>
      </c>
      <c r="K28" s="61" t="n">
        <v>5.65676309177085</v>
      </c>
      <c r="L28" s="60" t="n">
        <v>0.109643257715743</v>
      </c>
      <c r="M28" s="61" t="n">
        <v>9.62259490467947</v>
      </c>
      <c r="N28" s="60" t="n">
        <v>0.0150040299863643</v>
      </c>
      <c r="O28" s="61" t="n">
        <v>2.9761073572654</v>
      </c>
      <c r="P28" s="49" t="n">
        <v>0.2976252543683</v>
      </c>
      <c r="Q28" s="58" t="n">
        <v>66.6487604269521</v>
      </c>
      <c r="R28" s="61" t="n">
        <v>2.9761073572654</v>
      </c>
      <c r="S28" s="60" t="n">
        <v>0.0529996171738261</v>
      </c>
      <c r="T28" s="61" t="n">
        <v>9.15079874642613</v>
      </c>
      <c r="U28" s="61" t="n">
        <v>88.6297105334362</v>
      </c>
      <c r="V28" s="58" t="n">
        <v>5.00259661330452</v>
      </c>
      <c r="W28" s="58" t="n">
        <v>5.88146643875439</v>
      </c>
      <c r="X28" s="38" t="n">
        <v>328.797044799162</v>
      </c>
      <c r="Y28" s="38" t="n">
        <v>207.625434792968</v>
      </c>
      <c r="Z28" s="38" t="n">
        <v>208.451594059436</v>
      </c>
      <c r="AA28" s="38" t="n">
        <v>105.639005150338</v>
      </c>
      <c r="AB28" s="39" t="n">
        <v>9.65429724129139</v>
      </c>
      <c r="AC28" s="39" t="n">
        <v>9.78564586274807</v>
      </c>
      <c r="AD28" s="35" t="n">
        <v>96.0037577165775</v>
      </c>
      <c r="AE28" s="62" t="n">
        <v>2.8360047625821</v>
      </c>
      <c r="AF28" s="39" t="n">
        <v>3.12090502175619</v>
      </c>
      <c r="AG28" s="42" t="n">
        <v>70.8015144189574</v>
      </c>
      <c r="AH28" s="42" t="n">
        <v>18.4581286218442</v>
      </c>
      <c r="AI28" s="38" t="n">
        <v>172.220006318541</v>
      </c>
      <c r="AJ28" s="39" t="n">
        <v>7.01122332295212</v>
      </c>
      <c r="AK28" s="38" t="n">
        <v>977.01291519254</v>
      </c>
      <c r="AL28" s="39" t="n">
        <v>2.01051648771563</v>
      </c>
      <c r="AM28" s="63"/>
      <c r="AN28" s="42" t="n">
        <v>21.5815088704447</v>
      </c>
      <c r="AO28" s="63" t="n">
        <v>0.0506711327639146</v>
      </c>
      <c r="AP28" s="39" t="n">
        <v>1.00724530891842</v>
      </c>
      <c r="AQ28" s="39" t="n">
        <v>2.85521301299748</v>
      </c>
      <c r="AR28" s="63" t="n">
        <v>0.556366638581732</v>
      </c>
      <c r="AS28" s="42" t="n">
        <v>16.2754960856945</v>
      </c>
      <c r="AT28" s="39" t="n">
        <v>6.52584070638081</v>
      </c>
      <c r="AU28" s="42" t="n">
        <v>82.5949786681697</v>
      </c>
      <c r="AV28" s="42" t="n">
        <v>31.1387538003771</v>
      </c>
      <c r="AW28" s="38" t="n">
        <v>148.580101768041</v>
      </c>
      <c r="AX28" s="42" t="n">
        <v>31.7263889601244</v>
      </c>
      <c r="AY28" s="38" t="n">
        <v>289.056719433511</v>
      </c>
      <c r="AZ28" s="42" t="n">
        <v>64.3293154013139</v>
      </c>
      <c r="BA28" s="38" t="n">
        <v>10356.9217998783</v>
      </c>
      <c r="BB28" s="39" t="n">
        <v>1.16688679770117</v>
      </c>
      <c r="BC28" s="38" t="n">
        <v>318.031741636756</v>
      </c>
      <c r="BD28" s="38" t="n">
        <v>445.26089890934</v>
      </c>
      <c r="BE28" s="49" t="s">
        <v>129</v>
      </c>
      <c r="BZ28" s="57"/>
      <c r="CA28" s="57"/>
      <c r="CB28" s="57"/>
      <c r="CC28" s="57"/>
      <c r="CD28" s="57"/>
      <c r="CE28" s="57"/>
      <c r="CF28" s="57"/>
      <c r="CG28" s="57"/>
      <c r="CH28" s="57"/>
      <c r="CI28" s="38"/>
      <c r="CR28" s="49" t="s">
        <v>150</v>
      </c>
      <c r="CS28" s="64" t="n">
        <v>96.1610061024534</v>
      </c>
      <c r="CT28" s="61" t="n">
        <v>3.12082889396208</v>
      </c>
      <c r="CU28" s="38" t="n">
        <v>70.7536890542337</v>
      </c>
      <c r="CV28" s="64" t="n">
        <v>96.0037577165775</v>
      </c>
      <c r="CW28" s="61" t="n">
        <v>3.12090502175619</v>
      </c>
      <c r="CX28" s="38" t="n">
        <v>70.8015144189574</v>
      </c>
      <c r="CY28" s="64" t="n">
        <v>95.972120823449</v>
      </c>
      <c r="CZ28" s="61" t="n">
        <v>3.12092033817523</v>
      </c>
      <c r="DA28" s="38" t="n">
        <v>70.8111364315724</v>
      </c>
      <c r="DC28" s="57" t="n">
        <v>-1</v>
      </c>
      <c r="DD28" s="57" t="n">
        <v>-1</v>
      </c>
      <c r="DE28" s="57" t="n">
        <v>-1</v>
      </c>
      <c r="DF28" s="57" t="n">
        <v>-1</v>
      </c>
      <c r="DG28" s="57" t="n">
        <v>-1</v>
      </c>
      <c r="DH28" s="57" t="n">
        <v>-1</v>
      </c>
      <c r="DI28" s="57" t="n">
        <v>-1</v>
      </c>
      <c r="DJ28" s="57" t="n">
        <v>-1</v>
      </c>
      <c r="DK28" s="57" t="n">
        <v>-1</v>
      </c>
      <c r="DL28" s="57" t="n">
        <v>-1</v>
      </c>
      <c r="DM28" s="57" t="n">
        <v>3652.04660902256</v>
      </c>
      <c r="DN28" s="57" t="n">
        <v>295181.008957895</v>
      </c>
      <c r="DO28" s="58" t="n">
        <v>0</v>
      </c>
      <c r="DP28" s="58" t="n">
        <v>0.164746825281735</v>
      </c>
      <c r="DQ28" s="58" t="n">
        <v>0.197891848151119</v>
      </c>
    </row>
    <row r="29" s="49" customFormat="true" ht="12.75" hidden="false" customHeight="false" outlineLevel="0" collapsed="false">
      <c r="A29" s="49" t="s">
        <v>151</v>
      </c>
      <c r="B29" s="57" t="n">
        <v>581.352348860296</v>
      </c>
      <c r="C29" s="57" t="n">
        <v>224.103257463056</v>
      </c>
      <c r="D29" s="61" t="n">
        <v>10.381863368758</v>
      </c>
      <c r="E29" s="59" t="n">
        <v>0.385486113374094</v>
      </c>
      <c r="F29" s="38" t="n">
        <v>5215.68214398496</v>
      </c>
      <c r="G29" s="38" t="n">
        <v>5215.68214398496</v>
      </c>
      <c r="H29" s="61" t="n">
        <v>48.5846680018641</v>
      </c>
      <c r="J29" s="60" t="n">
        <v>0.00460674174875331</v>
      </c>
      <c r="K29" s="61" t="n">
        <v>9.63258772139543</v>
      </c>
      <c r="L29" s="60" t="n">
        <v>0.120636253718108</v>
      </c>
      <c r="M29" s="61" t="n">
        <v>10.6768316438558</v>
      </c>
      <c r="N29" s="60" t="n">
        <v>0.0151805827582192</v>
      </c>
      <c r="O29" s="61" t="n">
        <v>4.53052737728198</v>
      </c>
      <c r="P29" s="49" t="n">
        <v>0.417348675922716</v>
      </c>
      <c r="Q29" s="58" t="n">
        <v>65.8736239528466</v>
      </c>
      <c r="R29" s="61" t="n">
        <v>4.53052737728198</v>
      </c>
      <c r="S29" s="60" t="n">
        <v>0.057635242330337</v>
      </c>
      <c r="T29" s="61" t="n">
        <v>9.66793957546996</v>
      </c>
      <c r="U29" s="61" t="n">
        <v>92.8983246151766</v>
      </c>
      <c r="V29" s="58" t="n">
        <v>8.92797966776091</v>
      </c>
      <c r="W29" s="58" t="n">
        <v>9.50320732377221</v>
      </c>
      <c r="X29" s="38" t="n">
        <v>515.919561977601</v>
      </c>
      <c r="Y29" s="38" t="n">
        <v>212.319167500615</v>
      </c>
      <c r="Z29" s="38" t="n">
        <v>213.085164802141</v>
      </c>
      <c r="AA29" s="38" t="n">
        <v>115.648685267237</v>
      </c>
      <c r="AB29" s="42" t="n">
        <v>11.6703929476168</v>
      </c>
      <c r="AC29" s="42" t="n">
        <v>11.8000257345942</v>
      </c>
      <c r="AD29" s="35" t="n">
        <v>97.1249683573251</v>
      </c>
      <c r="AE29" s="62" t="n">
        <v>4.36729075097633</v>
      </c>
      <c r="AF29" s="39" t="n">
        <v>4.56198737343396</v>
      </c>
      <c r="AG29" s="42" t="n">
        <v>81.1743970348731</v>
      </c>
      <c r="AH29" s="42" t="n">
        <v>7.79351098545703</v>
      </c>
      <c r="AI29" s="38" t="n">
        <v>157.141864889744</v>
      </c>
      <c r="AJ29" s="39" t="n">
        <v>2.15196220166296</v>
      </c>
      <c r="AK29" s="38" t="n">
        <v>1054.12182298228</v>
      </c>
      <c r="AL29" s="39" t="n">
        <v>4.72039817873758</v>
      </c>
      <c r="AM29" s="63"/>
      <c r="AN29" s="42" t="n">
        <v>16.5565884691955</v>
      </c>
      <c r="AO29" s="63" t="n">
        <v>0.0955429000535052</v>
      </c>
      <c r="AP29" s="39" t="n">
        <v>1.43436589500618</v>
      </c>
      <c r="AQ29" s="39" t="n">
        <v>2.60491177608544</v>
      </c>
      <c r="AR29" s="63" t="n">
        <v>0.468292987785913</v>
      </c>
      <c r="AS29" s="42" t="n">
        <v>17.89497409816</v>
      </c>
      <c r="AT29" s="39" t="n">
        <v>6.31454604111827</v>
      </c>
      <c r="AU29" s="42" t="n">
        <v>80.7477312895232</v>
      </c>
      <c r="AV29" s="42" t="n">
        <v>32.6395995276079</v>
      </c>
      <c r="AW29" s="38" t="n">
        <v>164.233199732571</v>
      </c>
      <c r="AX29" s="42" t="n">
        <v>41.0226177451738</v>
      </c>
      <c r="AY29" s="38" t="n">
        <v>398.690945631455</v>
      </c>
      <c r="AZ29" s="42" t="n">
        <v>85.0320245935491</v>
      </c>
      <c r="BA29" s="38" t="n">
        <v>10808.316512986</v>
      </c>
      <c r="BB29" s="39" t="n">
        <v>2.94527213499965</v>
      </c>
      <c r="BC29" s="38" t="n">
        <v>224.103257463056</v>
      </c>
      <c r="BD29" s="38" t="n">
        <v>581.352348860296</v>
      </c>
      <c r="BE29" s="49" t="s">
        <v>129</v>
      </c>
      <c r="BZ29" s="57"/>
      <c r="CA29" s="57"/>
      <c r="CB29" s="57"/>
      <c r="CC29" s="57"/>
      <c r="CD29" s="57"/>
      <c r="CE29" s="57"/>
      <c r="CF29" s="57"/>
      <c r="CG29" s="57"/>
      <c r="CH29" s="57"/>
      <c r="CI29" s="38"/>
      <c r="CR29" s="49" t="s">
        <v>151</v>
      </c>
      <c r="CS29" s="57" t="n">
        <v>97.2856925886565</v>
      </c>
      <c r="CT29" s="61" t="n">
        <v>4.56187363380246</v>
      </c>
      <c r="CU29" s="38" t="n">
        <v>81.143244071664</v>
      </c>
      <c r="CV29" s="57" t="n">
        <v>97.1249683573251</v>
      </c>
      <c r="CW29" s="61" t="n">
        <v>4.56198737343396</v>
      </c>
      <c r="CX29" s="38" t="n">
        <v>81.1743970348731</v>
      </c>
      <c r="CY29" s="57" t="n">
        <v>97.114772470686</v>
      </c>
      <c r="CZ29" s="61" t="n">
        <v>4.5619945888473</v>
      </c>
      <c r="DA29" s="38" t="n">
        <v>81.1763732899699</v>
      </c>
      <c r="DC29" s="57" t="n">
        <v>-1</v>
      </c>
      <c r="DD29" s="57" t="n">
        <v>-1</v>
      </c>
      <c r="DE29" s="57" t="n">
        <v>-1</v>
      </c>
      <c r="DF29" s="57" t="n">
        <v>-1</v>
      </c>
      <c r="DG29" s="57" t="n">
        <v>-1</v>
      </c>
      <c r="DH29" s="57" t="n">
        <v>-1</v>
      </c>
      <c r="DI29" s="57" t="n">
        <v>-1</v>
      </c>
      <c r="DJ29" s="57" t="n">
        <v>-1</v>
      </c>
      <c r="DK29" s="57" t="n">
        <v>-1</v>
      </c>
      <c r="DL29" s="57" t="n">
        <v>-1</v>
      </c>
      <c r="DM29" s="57" t="n">
        <v>5215.68214398496</v>
      </c>
      <c r="DN29" s="57" t="n">
        <v>418260.195810526</v>
      </c>
      <c r="DO29" s="58" t="n">
        <v>0</v>
      </c>
      <c r="DP29" s="58" t="n">
        <v>0.166456175602168</v>
      </c>
      <c r="DQ29" s="58" t="n">
        <v>0.177015540444916</v>
      </c>
    </row>
    <row r="30" s="49" customFormat="true" ht="12.75" hidden="false" customHeight="false" outlineLevel="0" collapsed="false">
      <c r="A30" s="49" t="s">
        <v>152</v>
      </c>
      <c r="B30" s="57" t="n">
        <v>1357.5820124486</v>
      </c>
      <c r="C30" s="57" t="n">
        <v>661.359450154612</v>
      </c>
      <c r="D30" s="61" t="n">
        <v>24.8080397569164</v>
      </c>
      <c r="E30" s="59" t="n">
        <v>0.487159850447452</v>
      </c>
      <c r="F30" s="38" t="n">
        <v>12264.1038210526</v>
      </c>
      <c r="G30" s="38" t="n">
        <v>3452.97899474026</v>
      </c>
      <c r="H30" s="61" t="n">
        <v>58.7469258335621</v>
      </c>
      <c r="J30" s="60" t="n">
        <v>0.00458960287939667</v>
      </c>
      <c r="K30" s="61" t="n">
        <v>6.82299537770731</v>
      </c>
      <c r="L30" s="60" t="n">
        <v>0.107365314955735</v>
      </c>
      <c r="M30" s="61" t="n">
        <v>6.84249701923368</v>
      </c>
      <c r="N30" s="60" t="n">
        <v>0.0152312049620098</v>
      </c>
      <c r="O30" s="61" t="n">
        <v>3.79591034046244</v>
      </c>
      <c r="P30" s="49" t="n">
        <v>0.5417110989485</v>
      </c>
      <c r="Q30" s="58" t="n">
        <v>65.6546873667733</v>
      </c>
      <c r="R30" s="61" t="n">
        <v>3.79591034046244</v>
      </c>
      <c r="S30" s="60" t="n">
        <v>0.051124428397548</v>
      </c>
      <c r="T30" s="61" t="n">
        <v>5.6930510401183</v>
      </c>
      <c r="U30" s="61" t="n">
        <v>92.5534968510764</v>
      </c>
      <c r="V30" s="58" t="n">
        <v>6.30048451986667</v>
      </c>
      <c r="W30" s="58" t="n">
        <v>7.09069778764503</v>
      </c>
      <c r="X30" s="38" t="n">
        <v>246.476009995994</v>
      </c>
      <c r="Y30" s="38" t="n">
        <v>131.092688828729</v>
      </c>
      <c r="Z30" s="38" t="n">
        <v>132.455948158478</v>
      </c>
      <c r="AA30" s="38" t="n">
        <v>103.552422971746</v>
      </c>
      <c r="AB30" s="39" t="n">
        <v>6.73624095914912</v>
      </c>
      <c r="AC30" s="39" t="n">
        <v>6.91732477880112</v>
      </c>
      <c r="AD30" s="35" t="n">
        <v>97.4464122087514</v>
      </c>
      <c r="AE30" s="62" t="n">
        <v>3.67116120703279</v>
      </c>
      <c r="AF30" s="39" t="n">
        <v>3.90253317093823</v>
      </c>
      <c r="AG30" s="42" t="n">
        <v>60.4641392035131</v>
      </c>
      <c r="AH30" s="42" t="n">
        <v>21.0805422482804</v>
      </c>
      <c r="AI30" s="38" t="n">
        <v>227.675405174436</v>
      </c>
      <c r="AJ30" s="39" t="n">
        <v>2.88603974963621</v>
      </c>
      <c r="AK30" s="38" t="n">
        <v>2910.22920884403</v>
      </c>
      <c r="AL30" s="42" t="n">
        <v>18.290292594386</v>
      </c>
      <c r="AM30" s="63"/>
      <c r="AN30" s="42" t="n">
        <v>28.5555215339529</v>
      </c>
      <c r="AO30" s="63" t="n">
        <v>0.0783988913849092</v>
      </c>
      <c r="AP30" s="39" t="n">
        <v>2.82643621100097</v>
      </c>
      <c r="AQ30" s="39" t="n">
        <v>8.48421585330104</v>
      </c>
      <c r="AR30" s="63" t="n">
        <v>0.860822149859792</v>
      </c>
      <c r="AS30" s="42" t="n">
        <v>66.038512479661</v>
      </c>
      <c r="AT30" s="42" t="n">
        <v>23.367288491057</v>
      </c>
      <c r="AU30" s="38" t="n">
        <v>285.01116886416</v>
      </c>
      <c r="AV30" s="38" t="n">
        <v>106.099045950006</v>
      </c>
      <c r="AW30" s="38" t="n">
        <v>454.440711514485</v>
      </c>
      <c r="AX30" s="42" t="n">
        <v>90.9028224874628</v>
      </c>
      <c r="AY30" s="38" t="n">
        <v>778.088864961925</v>
      </c>
      <c r="AZ30" s="38" t="n">
        <v>137.695090716686</v>
      </c>
      <c r="BA30" s="38" t="n">
        <v>11648.9651123654</v>
      </c>
      <c r="BB30" s="39" t="n">
        <v>5.1399321464213</v>
      </c>
      <c r="BC30" s="38" t="n">
        <v>661.359450154612</v>
      </c>
      <c r="BD30" s="38" t="n">
        <v>1357.5820124486</v>
      </c>
      <c r="BE30" s="49" t="s">
        <v>129</v>
      </c>
      <c r="BZ30" s="57"/>
      <c r="CA30" s="57"/>
      <c r="CB30" s="57"/>
      <c r="CC30" s="57"/>
      <c r="CD30" s="57"/>
      <c r="CE30" s="57"/>
      <c r="CF30" s="57"/>
      <c r="CG30" s="57"/>
      <c r="CH30" s="57"/>
      <c r="CI30" s="38"/>
      <c r="CR30" s="49" t="s">
        <v>152</v>
      </c>
      <c r="CS30" s="64" t="n">
        <v>97.6151416469564</v>
      </c>
      <c r="CT30" s="61" t="n">
        <v>3.90243102677041</v>
      </c>
      <c r="CU30" s="38" t="n">
        <v>60.3956824647791</v>
      </c>
      <c r="CV30" s="64" t="n">
        <v>97.4464122087514</v>
      </c>
      <c r="CW30" s="61" t="n">
        <v>3.90253317093823</v>
      </c>
      <c r="CX30" s="38" t="n">
        <v>60.4641392035131</v>
      </c>
      <c r="CY30" s="64" t="n">
        <v>97.5342279534712</v>
      </c>
      <c r="CZ30" s="61" t="n">
        <v>3.90248000936456</v>
      </c>
      <c r="DA30" s="38" t="n">
        <v>60.4285106874879</v>
      </c>
      <c r="DC30" s="57" t="n">
        <v>-1</v>
      </c>
      <c r="DD30" s="57" t="n">
        <v>-1</v>
      </c>
      <c r="DE30" s="57" t="n">
        <v>-1</v>
      </c>
      <c r="DF30" s="57" t="n">
        <v>-1</v>
      </c>
      <c r="DG30" s="57" t="n">
        <v>-1</v>
      </c>
      <c r="DH30" s="57" t="n">
        <v>-1</v>
      </c>
      <c r="DI30" s="57" t="n">
        <v>-1</v>
      </c>
      <c r="DJ30" s="57" t="n">
        <v>-1</v>
      </c>
      <c r="DK30" s="57" t="n">
        <v>-1</v>
      </c>
      <c r="DL30" s="57" t="n">
        <v>-1</v>
      </c>
      <c r="DM30" s="57" t="n">
        <v>12264.1038210526</v>
      </c>
      <c r="DN30" s="57" t="n">
        <v>969481.152515789</v>
      </c>
      <c r="DO30" s="58" t="n">
        <v>0</v>
      </c>
      <c r="DP30" s="58" t="n">
        <v>0.174161437847011</v>
      </c>
      <c r="DQ30" s="58" t="n">
        <v>0.0835191614018492</v>
      </c>
    </row>
    <row r="31" s="49" customFormat="true" ht="12.75" hidden="false" customHeight="false" outlineLevel="0" collapsed="false">
      <c r="A31" s="49" t="s">
        <v>153</v>
      </c>
      <c r="B31" s="57" t="n">
        <v>800.559256234784</v>
      </c>
      <c r="C31" s="57" t="n">
        <v>422.568272638979</v>
      </c>
      <c r="D31" s="61" t="n">
        <v>14.778379837389</v>
      </c>
      <c r="E31" s="59" t="n">
        <v>0.527841342596444</v>
      </c>
      <c r="F31" s="38" t="n">
        <v>7161.93287593985</v>
      </c>
      <c r="G31" s="38" t="n">
        <v>822.386397444317</v>
      </c>
      <c r="H31" s="61" t="n">
        <v>39.8888151598569</v>
      </c>
      <c r="J31" s="60" t="n">
        <v>0.00455678253667114</v>
      </c>
      <c r="K31" s="61" t="n">
        <v>6.26979062907309</v>
      </c>
      <c r="L31" s="60" t="n">
        <v>0.101041536937843</v>
      </c>
      <c r="M31" s="61" t="n">
        <v>6.80961689133108</v>
      </c>
      <c r="N31" s="60" t="n">
        <v>0.0152949220704815</v>
      </c>
      <c r="O31" s="61" t="n">
        <v>4.26595436995648</v>
      </c>
      <c r="P31" s="49" t="n">
        <v>0.6148194206825</v>
      </c>
      <c r="Q31" s="58" t="n">
        <v>65.3811765363588</v>
      </c>
      <c r="R31" s="61" t="n">
        <v>4.26595436995648</v>
      </c>
      <c r="S31" s="60" t="n">
        <v>0.0479127833191047</v>
      </c>
      <c r="T31" s="61" t="n">
        <v>5.30777877460532</v>
      </c>
      <c r="U31" s="61" t="n">
        <v>91.893147175702</v>
      </c>
      <c r="V31" s="58" t="n">
        <v>5.74843060474198</v>
      </c>
      <c r="W31" s="58" t="n">
        <v>6.59057285686166</v>
      </c>
      <c r="X31" s="42" t="n">
        <v>94.9811818154945</v>
      </c>
      <c r="Y31" s="38" t="n">
        <v>125.672239418202</v>
      </c>
      <c r="Z31" s="38" t="n">
        <v>127.171764062546</v>
      </c>
      <c r="AA31" s="42" t="n">
        <v>97.7373037362344</v>
      </c>
      <c r="AB31" s="39" t="n">
        <v>6.34525135478964</v>
      </c>
      <c r="AC31" s="39" t="n">
        <v>6.51724495416005</v>
      </c>
      <c r="AD31" s="35" t="n">
        <v>97.8509840744971</v>
      </c>
      <c r="AE31" s="62" t="n">
        <v>4.14275705638693</v>
      </c>
      <c r="AF31" s="39" t="n">
        <v>4.35057375145562</v>
      </c>
      <c r="AG31" s="42" t="n">
        <v>-3.02144298917799</v>
      </c>
      <c r="AH31" s="42" t="n">
        <v>136.380296569502</v>
      </c>
      <c r="AI31" s="38" t="n">
        <v>102.424763025617</v>
      </c>
      <c r="AJ31" s="39" t="n">
        <v>4.30729923218578</v>
      </c>
      <c r="AK31" s="38" t="n">
        <v>1004.34431742228</v>
      </c>
      <c r="AL31" s="39" t="n">
        <v>3.8334823395781</v>
      </c>
      <c r="AM31" s="39"/>
      <c r="AN31" s="42" t="n">
        <v>26.9409805585964</v>
      </c>
      <c r="AO31" s="39" t="n">
        <v>0.082611715904593</v>
      </c>
      <c r="AP31" s="39" t="n">
        <v>1.07345151447749</v>
      </c>
      <c r="AQ31" s="39" t="n">
        <v>3.96788363303629</v>
      </c>
      <c r="AR31" s="39" t="n">
        <v>1.5389083478443</v>
      </c>
      <c r="AS31" s="42" t="n">
        <v>21.1224398555729</v>
      </c>
      <c r="AT31" s="39" t="n">
        <v>5.97504099535541</v>
      </c>
      <c r="AU31" s="42" t="n">
        <v>78.4620869138358</v>
      </c>
      <c r="AV31" s="42" t="n">
        <v>31.2176778377644</v>
      </c>
      <c r="AW31" s="38" t="n">
        <v>153.08862623177</v>
      </c>
      <c r="AX31" s="42" t="n">
        <v>35.6033307313308</v>
      </c>
      <c r="AY31" s="38" t="n">
        <v>379.000185140027</v>
      </c>
      <c r="AZ31" s="42" t="n">
        <v>81.1725696282678</v>
      </c>
      <c r="BA31" s="38" t="n">
        <v>12179.676795617</v>
      </c>
      <c r="BB31" s="39" t="n">
        <v>2.56532358608567</v>
      </c>
      <c r="BC31" s="38" t="n">
        <v>422.568272638979</v>
      </c>
      <c r="BD31" s="38" t="n">
        <v>800.559256234784</v>
      </c>
      <c r="BE31" s="49" t="s">
        <v>129</v>
      </c>
      <c r="BZ31" s="57"/>
      <c r="CA31" s="57"/>
      <c r="CB31" s="57"/>
      <c r="CC31" s="57"/>
      <c r="CD31" s="57"/>
      <c r="CE31" s="57"/>
      <c r="CF31" s="57"/>
      <c r="CG31" s="57"/>
      <c r="CH31" s="57"/>
      <c r="CI31" s="38"/>
      <c r="CR31" s="49" t="s">
        <v>153</v>
      </c>
      <c r="CS31" s="64" t="n">
        <v>98.0149736852107</v>
      </c>
      <c r="CT31" s="61" t="n">
        <v>4.35046307910335</v>
      </c>
      <c r="CU31" s="38" t="n">
        <v>-3.19409783256805</v>
      </c>
      <c r="CV31" s="64" t="n">
        <v>97.8509840744971</v>
      </c>
      <c r="CW31" s="61" t="n">
        <v>4.35057375145562</v>
      </c>
      <c r="CX31" s="38" t="n">
        <v>-3.02144298917799</v>
      </c>
      <c r="CY31" s="64" t="n">
        <v>97.8688834342021</v>
      </c>
      <c r="CZ31" s="61" t="n">
        <v>4.35056167150324</v>
      </c>
      <c r="DA31" s="38" t="n">
        <v>-3.04028815341251</v>
      </c>
      <c r="DC31" s="57" t="n">
        <v>-1</v>
      </c>
      <c r="DD31" s="57" t="n">
        <v>-1</v>
      </c>
      <c r="DE31" s="57" t="n">
        <v>-1</v>
      </c>
      <c r="DF31" s="57" t="n">
        <v>-1</v>
      </c>
      <c r="DG31" s="57" t="n">
        <v>-1</v>
      </c>
      <c r="DH31" s="57" t="n">
        <v>-1</v>
      </c>
      <c r="DI31" s="57" t="n">
        <v>-1</v>
      </c>
      <c r="DJ31" s="57" t="n">
        <v>-1</v>
      </c>
      <c r="DK31" s="57" t="n">
        <v>-1</v>
      </c>
      <c r="DL31" s="57" t="n">
        <v>-1</v>
      </c>
      <c r="DM31" s="57" t="n">
        <v>7161.93287593985</v>
      </c>
      <c r="DN31" s="57" t="n">
        <v>576454.044889474</v>
      </c>
      <c r="DO31" s="58" t="n">
        <v>0</v>
      </c>
      <c r="DP31" s="58" t="n">
        <v>0.168583796929468</v>
      </c>
      <c r="DQ31" s="58" t="n">
        <v>0.150183193278414</v>
      </c>
    </row>
    <row r="32" s="49" customFormat="true" ht="12.75" hidden="false" customHeight="false" outlineLevel="0" collapsed="false">
      <c r="A32" s="49" t="s">
        <v>154</v>
      </c>
      <c r="B32" s="57" t="n">
        <v>531.497716070779</v>
      </c>
      <c r="C32" s="57" t="n">
        <v>195.328896003552</v>
      </c>
      <c r="D32" s="58" t="n">
        <v>9.68435302833595</v>
      </c>
      <c r="E32" s="59" t="n">
        <v>0.367506557596458</v>
      </c>
      <c r="F32" s="38" t="n">
        <v>4982.83864398496</v>
      </c>
      <c r="G32" s="38" t="n">
        <v>5415.27045308251</v>
      </c>
      <c r="H32" s="57" t="n">
        <v>128.255690159142</v>
      </c>
      <c r="J32" s="60" t="n">
        <v>0.00539496489324579</v>
      </c>
      <c r="K32" s="61" t="n">
        <v>8.71849155064573</v>
      </c>
      <c r="L32" s="60" t="n">
        <v>0.114517216291987</v>
      </c>
      <c r="M32" s="61" t="n">
        <v>6.42486791495659</v>
      </c>
      <c r="N32" s="60" t="n">
        <v>0.0153806424373643</v>
      </c>
      <c r="O32" s="61" t="n">
        <v>2.54974782114636</v>
      </c>
      <c r="P32" s="49" t="n">
        <v>0.376589096698763</v>
      </c>
      <c r="Q32" s="58" t="n">
        <v>65.0167900380218</v>
      </c>
      <c r="R32" s="61" t="n">
        <v>2.54974782114636</v>
      </c>
      <c r="S32" s="60" t="n">
        <v>0.0540001581621328</v>
      </c>
      <c r="T32" s="61" t="n">
        <v>5.8972632443531</v>
      </c>
      <c r="U32" s="57" t="n">
        <v>108.750731691527</v>
      </c>
      <c r="V32" s="58" t="n">
        <v>9.45596180977115</v>
      </c>
      <c r="W32" s="61" t="n">
        <v>10.1875330791971</v>
      </c>
      <c r="X32" s="38" t="n">
        <v>371.092811899315</v>
      </c>
      <c r="Y32" s="38" t="n">
        <v>132.80523047759</v>
      </c>
      <c r="Z32" s="38" t="n">
        <v>134.067075774563</v>
      </c>
      <c r="AA32" s="38" t="n">
        <v>110.08917223155</v>
      </c>
      <c r="AB32" s="39" t="n">
        <v>6.70313730526154</v>
      </c>
      <c r="AC32" s="39" t="n">
        <v>6.90580317956331</v>
      </c>
      <c r="AD32" s="35" t="n">
        <v>98.3952256054978</v>
      </c>
      <c r="AE32" s="62" t="n">
        <v>2.48978032794058</v>
      </c>
      <c r="AF32" s="39" t="n">
        <v>2.82522522210051</v>
      </c>
      <c r="AG32" s="42" t="n">
        <v>73.4850090192007</v>
      </c>
      <c r="AH32" s="42" t="n">
        <v>9.51277007622422</v>
      </c>
      <c r="AI32" s="38" t="n">
        <v>143.952668309192</v>
      </c>
      <c r="AJ32" s="39" t="n">
        <v>4.10117443283542</v>
      </c>
      <c r="AK32" s="38" t="n">
        <v>904.40877734607</v>
      </c>
      <c r="AL32" s="39" t="n">
        <v>3.37212873353066</v>
      </c>
      <c r="AM32" s="39"/>
      <c r="AN32" s="42" t="n">
        <v>10.3904736300926</v>
      </c>
      <c r="AO32" s="39" t="n">
        <v>0.026924834783585</v>
      </c>
      <c r="AP32" s="39" t="n">
        <v>1.10119878267951</v>
      </c>
      <c r="AQ32" s="39" t="n">
        <v>2.54346983792766</v>
      </c>
      <c r="AR32" s="63" t="n">
        <v>0.160969981435031</v>
      </c>
      <c r="AS32" s="42" t="n">
        <v>16.4446388399426</v>
      </c>
      <c r="AT32" s="39" t="n">
        <v>6.11858667812559</v>
      </c>
      <c r="AU32" s="42" t="n">
        <v>81.9575467436225</v>
      </c>
      <c r="AV32" s="42" t="n">
        <v>30.7978278753403</v>
      </c>
      <c r="AW32" s="38" t="n">
        <v>145.15309225229</v>
      </c>
      <c r="AX32" s="42" t="n">
        <v>31.0091024219877</v>
      </c>
      <c r="AY32" s="38" t="n">
        <v>309.610620204052</v>
      </c>
      <c r="AZ32" s="42" t="n">
        <v>57.0530782916231</v>
      </c>
      <c r="BA32" s="38" t="n">
        <v>12404.0467452575</v>
      </c>
      <c r="BB32" s="39" t="n">
        <v>1.75372917252641</v>
      </c>
      <c r="BC32" s="38" t="n">
        <v>195.328896003552</v>
      </c>
      <c r="BD32" s="38" t="n">
        <v>531.497716070779</v>
      </c>
      <c r="BE32" s="49" t="s">
        <v>129</v>
      </c>
      <c r="BZ32" s="57"/>
      <c r="CA32" s="57"/>
      <c r="CB32" s="57"/>
      <c r="CC32" s="57"/>
      <c r="CD32" s="57"/>
      <c r="CE32" s="57"/>
      <c r="CF32" s="57"/>
      <c r="CG32" s="57"/>
      <c r="CH32" s="57"/>
      <c r="CI32" s="38"/>
      <c r="CR32" s="49" t="s">
        <v>154</v>
      </c>
      <c r="CS32" s="64" t="n">
        <v>98.5577864769841</v>
      </c>
      <c r="CT32" s="61" t="n">
        <v>2.8251539785734</v>
      </c>
      <c r="CU32" s="38" t="n">
        <v>73.4412030315142</v>
      </c>
      <c r="CV32" s="64" t="n">
        <v>98.3952256054978</v>
      </c>
      <c r="CW32" s="61" t="n">
        <v>2.82522522210051</v>
      </c>
      <c r="CX32" s="38" t="n">
        <v>73.4850090192007</v>
      </c>
      <c r="CY32" s="64" t="n">
        <v>98.3808785450518</v>
      </c>
      <c r="CZ32" s="61" t="n">
        <v>2.82523150989415</v>
      </c>
      <c r="DA32" s="38" t="n">
        <v>73.4888751842101</v>
      </c>
      <c r="DC32" s="57" t="n">
        <v>-1</v>
      </c>
      <c r="DD32" s="57" t="n">
        <v>-1</v>
      </c>
      <c r="DE32" s="57" t="n">
        <v>-1</v>
      </c>
      <c r="DF32" s="57" t="n">
        <v>-1</v>
      </c>
      <c r="DG32" s="57" t="n">
        <v>-1</v>
      </c>
      <c r="DH32" s="57" t="n">
        <v>-1</v>
      </c>
      <c r="DI32" s="57" t="n">
        <v>-1</v>
      </c>
      <c r="DJ32" s="57" t="n">
        <v>-1</v>
      </c>
      <c r="DK32" s="57" t="n">
        <v>-1</v>
      </c>
      <c r="DL32" s="57" t="n">
        <v>-1</v>
      </c>
      <c r="DM32" s="57" t="n">
        <v>4982.83864398496</v>
      </c>
      <c r="DN32" s="57" t="n">
        <v>395536.789584211</v>
      </c>
      <c r="DO32" s="58" t="n">
        <v>0</v>
      </c>
      <c r="DP32" s="58" t="n">
        <v>0.166201633477462</v>
      </c>
      <c r="DQ32" s="58" t="n">
        <v>0.180869813719256</v>
      </c>
    </row>
    <row r="33" s="49" customFormat="true" ht="12.75" hidden="false" customHeight="false" outlineLevel="0" collapsed="false">
      <c r="A33" s="49" t="s">
        <v>155</v>
      </c>
      <c r="B33" s="57" t="n">
        <v>1148.78637412146</v>
      </c>
      <c r="C33" s="57" t="n">
        <v>709.213649273452</v>
      </c>
      <c r="D33" s="61" t="n">
        <v>21.8847638814563</v>
      </c>
      <c r="E33" s="59" t="n">
        <v>0.617359036675402</v>
      </c>
      <c r="F33" s="38" t="n">
        <v>10181.1826225564</v>
      </c>
      <c r="G33" s="38" t="n">
        <v>889.452943186037</v>
      </c>
      <c r="H33" s="61" t="n">
        <v>10.0323601017096</v>
      </c>
      <c r="J33" s="60" t="n">
        <v>0.00458140296737842</v>
      </c>
      <c r="K33" s="61" t="n">
        <v>7.3225563098751</v>
      </c>
      <c r="L33" s="60" t="n">
        <v>0.108399843991394</v>
      </c>
      <c r="M33" s="61" t="n">
        <v>6.96292506232559</v>
      </c>
      <c r="N33" s="60" t="n">
        <v>0.0154078889425876</v>
      </c>
      <c r="O33" s="61" t="n">
        <v>2.93655107443109</v>
      </c>
      <c r="P33" s="49" t="n">
        <v>0.40521347663881</v>
      </c>
      <c r="Q33" s="58" t="n">
        <v>64.9018177458423</v>
      </c>
      <c r="R33" s="61" t="n">
        <v>2.93655107443109</v>
      </c>
      <c r="S33" s="60" t="n">
        <v>0.051025144461903</v>
      </c>
      <c r="T33" s="61" t="n">
        <v>6.31339791323336</v>
      </c>
      <c r="U33" s="61" t="n">
        <v>92.3885155487517</v>
      </c>
      <c r="V33" s="58" t="n">
        <v>6.74976294107175</v>
      </c>
      <c r="W33" s="58" t="n">
        <v>7.48673153190974</v>
      </c>
      <c r="X33" s="38" t="n">
        <v>241.954390609215</v>
      </c>
      <c r="Y33" s="38" t="n">
        <v>145.499092065288</v>
      </c>
      <c r="Z33" s="38" t="n">
        <v>146.727498061879</v>
      </c>
      <c r="AA33" s="38" t="n">
        <v>104.500576997003</v>
      </c>
      <c r="AB33" s="39" t="n">
        <v>6.91438938236228</v>
      </c>
      <c r="AC33" s="39" t="n">
        <v>7.09369877865499</v>
      </c>
      <c r="AD33" s="35" t="n">
        <v>98.5682049728545</v>
      </c>
      <c r="AE33" s="62" t="n">
        <v>2.87248897529853</v>
      </c>
      <c r="AF33" s="39" t="n">
        <v>3.16886879189953</v>
      </c>
      <c r="AG33" s="42" t="n">
        <v>59.2616588917149</v>
      </c>
      <c r="AH33" s="42" t="n">
        <v>24.5267207977529</v>
      </c>
      <c r="AI33" s="38" t="n">
        <v>256.668302247307</v>
      </c>
      <c r="AJ33" s="39" t="n">
        <v>6.51580919876182</v>
      </c>
      <c r="AK33" s="38" t="n">
        <v>1639.5074505831</v>
      </c>
      <c r="AL33" s="39" t="n">
        <v>6.79279619194111</v>
      </c>
      <c r="AM33" s="63"/>
      <c r="AN33" s="42" t="n">
        <v>45.5224391750874</v>
      </c>
      <c r="AO33" s="63" t="n">
        <v>0.150558559159523</v>
      </c>
      <c r="AP33" s="39" t="n">
        <v>2.64988264973482</v>
      </c>
      <c r="AQ33" s="39" t="n">
        <v>5.28754536254924</v>
      </c>
      <c r="AR33" s="39" t="n">
        <v>1.46186858122062</v>
      </c>
      <c r="AS33" s="42" t="n">
        <v>29.4973869847197</v>
      </c>
      <c r="AT33" s="39" t="n">
        <v>9.62837384767996</v>
      </c>
      <c r="AU33" s="38" t="n">
        <v>129.426123744142</v>
      </c>
      <c r="AV33" s="42" t="n">
        <v>50.1829835974005</v>
      </c>
      <c r="AW33" s="38" t="n">
        <v>234.486244723415</v>
      </c>
      <c r="AX33" s="42" t="n">
        <v>53.635875235615</v>
      </c>
      <c r="AY33" s="38" t="n">
        <v>559.020260574752</v>
      </c>
      <c r="AZ33" s="38" t="n">
        <v>118.433926818222</v>
      </c>
      <c r="BA33" s="38" t="n">
        <v>11336.658687581</v>
      </c>
      <c r="BB33" s="39" t="n">
        <v>2.29766508941167</v>
      </c>
      <c r="BC33" s="38" t="n">
        <v>709.213649273452</v>
      </c>
      <c r="BD33" s="38" t="n">
        <v>1148.78637412146</v>
      </c>
      <c r="BE33" s="49" t="s">
        <v>129</v>
      </c>
      <c r="BZ33" s="57"/>
      <c r="CA33" s="57"/>
      <c r="CB33" s="57"/>
      <c r="CC33" s="57"/>
      <c r="CD33" s="57"/>
      <c r="CE33" s="57"/>
      <c r="CF33" s="57"/>
      <c r="CG33" s="57"/>
      <c r="CH33" s="57"/>
      <c r="CI33" s="38"/>
      <c r="CR33" s="49" t="s">
        <v>155</v>
      </c>
      <c r="CS33" s="64" t="n">
        <v>98.7366269465353</v>
      </c>
      <c r="CT33" s="61" t="n">
        <v>3.16878600166153</v>
      </c>
      <c r="CU33" s="38" t="n">
        <v>59.1920499157188</v>
      </c>
      <c r="CV33" s="64" t="n">
        <v>98.5682049728545</v>
      </c>
      <c r="CW33" s="61" t="n">
        <v>3.16886879189953</v>
      </c>
      <c r="CX33" s="38" t="n">
        <v>59.2616588917149</v>
      </c>
      <c r="CY33" s="64" t="n">
        <v>98.6270656063668</v>
      </c>
      <c r="CZ33" s="61" t="n">
        <v>3.16883985786461</v>
      </c>
      <c r="DA33" s="38" t="n">
        <v>59.2373317309785</v>
      </c>
      <c r="DC33" s="57" t="n">
        <v>-1</v>
      </c>
      <c r="DD33" s="57" t="n">
        <v>-1</v>
      </c>
      <c r="DE33" s="57" t="n">
        <v>-1</v>
      </c>
      <c r="DF33" s="57" t="n">
        <v>-1</v>
      </c>
      <c r="DG33" s="57" t="n">
        <v>-1</v>
      </c>
      <c r="DH33" s="57" t="n">
        <v>-1</v>
      </c>
      <c r="DI33" s="57" t="n">
        <v>-1</v>
      </c>
      <c r="DJ33" s="57" t="n">
        <v>-1</v>
      </c>
      <c r="DK33" s="57" t="n">
        <v>-1</v>
      </c>
      <c r="DL33" s="57" t="n">
        <v>-1</v>
      </c>
      <c r="DM33" s="57" t="n">
        <v>10181.1826225564</v>
      </c>
      <c r="DN33" s="57" t="n">
        <v>802663.661393985</v>
      </c>
      <c r="DO33" s="58" t="n">
        <v>0</v>
      </c>
      <c r="DP33" s="58" t="n">
        <v>0.171884409768232</v>
      </c>
      <c r="DQ33" s="58" t="n">
        <v>0.111814223828653</v>
      </c>
    </row>
    <row r="34" s="49" customFormat="true" ht="12.75" hidden="false" customHeight="false" outlineLevel="0" collapsed="false">
      <c r="A34" s="49" t="s">
        <v>156</v>
      </c>
      <c r="B34" s="57" t="n">
        <v>462.066535303226</v>
      </c>
      <c r="C34" s="57" t="n">
        <v>180.109535308032</v>
      </c>
      <c r="D34" s="58" t="n">
        <v>8.38211019163736</v>
      </c>
      <c r="E34" s="59" t="n">
        <v>0.389791342906574</v>
      </c>
      <c r="F34" s="38" t="n">
        <v>3597.5856387218</v>
      </c>
      <c r="G34" s="38" t="n">
        <v>120.880354651927</v>
      </c>
      <c r="H34" s="58" t="n">
        <v>1.45612118164005</v>
      </c>
      <c r="J34" s="60" t="n">
        <v>0.00460199517349797</v>
      </c>
      <c r="K34" s="61" t="n">
        <v>9.06388087744562</v>
      </c>
      <c r="L34" s="60" t="n">
        <v>0.107715294054138</v>
      </c>
      <c r="M34" s="61" t="n">
        <v>8.76747486991744</v>
      </c>
      <c r="N34" s="60" t="n">
        <v>0.0155385178889908</v>
      </c>
      <c r="O34" s="61" t="n">
        <v>2.81461402186495</v>
      </c>
      <c r="P34" s="49" t="n">
        <v>0.307275099151125</v>
      </c>
      <c r="Q34" s="58" t="n">
        <v>64.3562022545608</v>
      </c>
      <c r="R34" s="61" t="n">
        <v>2.81461402186495</v>
      </c>
      <c r="S34" s="60" t="n">
        <v>0.0502766699307921</v>
      </c>
      <c r="T34" s="61" t="n">
        <v>8.30340674076339</v>
      </c>
      <c r="U34" s="61" t="n">
        <v>92.8028258513254</v>
      </c>
      <c r="V34" s="58" t="n">
        <v>8.3922565783313</v>
      </c>
      <c r="W34" s="58" t="n">
        <v>9.00711404174134</v>
      </c>
      <c r="X34" s="38" t="n">
        <v>207.834045485452</v>
      </c>
      <c r="Y34" s="38" t="n">
        <v>192.548019791892</v>
      </c>
      <c r="Z34" s="38" t="n">
        <v>193.493564038874</v>
      </c>
      <c r="AA34" s="38" t="n">
        <v>103.873280684124</v>
      </c>
      <c r="AB34" s="39" t="n">
        <v>8.65672576679208</v>
      </c>
      <c r="AC34" s="39" t="n">
        <v>8.79939051221205</v>
      </c>
      <c r="AD34" s="35" t="n">
        <v>99.3974620039767</v>
      </c>
      <c r="AE34" s="62" t="n">
        <v>2.77619676814271</v>
      </c>
      <c r="AF34" s="39" t="n">
        <v>3.08741022539969</v>
      </c>
      <c r="AG34" s="42" t="n">
        <v>52.1746007629274</v>
      </c>
      <c r="AH34" s="42" t="n">
        <v>44.3280104991437</v>
      </c>
      <c r="AI34" s="38" t="n">
        <v>126.721876402935</v>
      </c>
      <c r="AJ34" s="39" t="n">
        <v>4.44638671198241</v>
      </c>
      <c r="AK34" s="38" t="n">
        <v>687.759576487629</v>
      </c>
      <c r="AL34" s="39" t="n">
        <v>3.12714725290422</v>
      </c>
      <c r="AM34" s="63" t="n">
        <v>0.050234423269751</v>
      </c>
      <c r="AN34" s="42" t="n">
        <v>19.5801587593276</v>
      </c>
      <c r="AO34" s="63" t="n">
        <v>0.0329303293904574</v>
      </c>
      <c r="AP34" s="63" t="n">
        <v>0.897875140096006</v>
      </c>
      <c r="AQ34" s="39" t="n">
        <v>2.52383679850521</v>
      </c>
      <c r="AR34" s="63" t="n">
        <v>0.683883064459113</v>
      </c>
      <c r="AS34" s="42" t="n">
        <v>12.4972886908608</v>
      </c>
      <c r="AT34" s="39" t="n">
        <v>4.33162067304372</v>
      </c>
      <c r="AU34" s="42" t="n">
        <v>53.2639323957629</v>
      </c>
      <c r="AV34" s="42" t="n">
        <v>20.6198018485653</v>
      </c>
      <c r="AW34" s="38" t="n">
        <v>102.767594061792</v>
      </c>
      <c r="AX34" s="42" t="n">
        <v>24.3888729095141</v>
      </c>
      <c r="AY34" s="38" t="n">
        <v>257.195966122331</v>
      </c>
      <c r="AZ34" s="42" t="n">
        <v>60.2496845881032</v>
      </c>
      <c r="BA34" s="38" t="n">
        <v>13412.612751622</v>
      </c>
      <c r="BB34" s="39" t="n">
        <v>1.49455720366141</v>
      </c>
      <c r="BC34" s="38" t="n">
        <v>180.109535308032</v>
      </c>
      <c r="BD34" s="38" t="n">
        <v>462.066535303226</v>
      </c>
      <c r="BE34" s="49" t="s">
        <v>129</v>
      </c>
      <c r="BZ34" s="57"/>
      <c r="CA34" s="57"/>
      <c r="CB34" s="57"/>
      <c r="CC34" s="57"/>
      <c r="CD34" s="57"/>
      <c r="CE34" s="57"/>
      <c r="CF34" s="57"/>
      <c r="CG34" s="57"/>
      <c r="CH34" s="57"/>
      <c r="CI34" s="38"/>
      <c r="CR34" s="49" t="s">
        <v>156</v>
      </c>
      <c r="CS34" s="64" t="n">
        <v>99.5601673470009</v>
      </c>
      <c r="CT34" s="61" t="n">
        <v>3.08733230117916</v>
      </c>
      <c r="CU34" s="38" t="n">
        <v>52.0963145790424</v>
      </c>
      <c r="CV34" s="64" t="n">
        <v>99.3974620039767</v>
      </c>
      <c r="CW34" s="61" t="n">
        <v>3.08741022539969</v>
      </c>
      <c r="CX34" s="38" t="n">
        <v>52.1746007629274</v>
      </c>
      <c r="CY34" s="64" t="n">
        <v>99.3623062178171</v>
      </c>
      <c r="CZ34" s="61" t="n">
        <v>3.08742706276487</v>
      </c>
      <c r="DA34" s="38" t="n">
        <v>52.1915160792209</v>
      </c>
      <c r="DC34" s="57" t="n">
        <v>-1</v>
      </c>
      <c r="DD34" s="57" t="n">
        <v>-1</v>
      </c>
      <c r="DE34" s="57" t="n">
        <v>-1</v>
      </c>
      <c r="DF34" s="57" t="n">
        <v>-1</v>
      </c>
      <c r="DG34" s="57" t="n">
        <v>-1</v>
      </c>
      <c r="DH34" s="57" t="n">
        <v>-1</v>
      </c>
      <c r="DI34" s="57" t="n">
        <v>-1</v>
      </c>
      <c r="DJ34" s="57" t="n">
        <v>-1</v>
      </c>
      <c r="DK34" s="57" t="n">
        <v>-1</v>
      </c>
      <c r="DL34" s="57" t="n">
        <v>-1</v>
      </c>
      <c r="DM34" s="57" t="n">
        <v>3597.5856387218</v>
      </c>
      <c r="DN34" s="57" t="n">
        <v>281155.750205263</v>
      </c>
      <c r="DO34" s="58" t="n">
        <v>0</v>
      </c>
      <c r="DP34" s="58" t="n">
        <v>0.164687289107894</v>
      </c>
      <c r="DQ34" s="58" t="n">
        <v>0.200270768786413</v>
      </c>
    </row>
    <row r="35" s="49" customFormat="true" ht="12.75" hidden="false" customHeight="false" outlineLevel="0" collapsed="false">
      <c r="A35" s="49" t="s">
        <v>157</v>
      </c>
      <c r="B35" s="57" t="n">
        <v>771.849258732124</v>
      </c>
      <c r="C35" s="57" t="n">
        <v>368.030135254266</v>
      </c>
      <c r="D35" s="61" t="n">
        <v>14.5202268068434</v>
      </c>
      <c r="E35" s="59" t="n">
        <v>0.476816076572788</v>
      </c>
      <c r="F35" s="38" t="n">
        <v>7119.77817969925</v>
      </c>
      <c r="G35" s="38" t="n">
        <v>8748.30781694018</v>
      </c>
      <c r="H35" s="57" t="n">
        <v>212.016168695061</v>
      </c>
      <c r="J35" s="60" t="n">
        <v>0.00462037621801436</v>
      </c>
      <c r="K35" s="61" t="n">
        <v>7.72886809621224</v>
      </c>
      <c r="L35" s="60" t="n">
        <v>0.114897478946255</v>
      </c>
      <c r="M35" s="61" t="n">
        <v>6.10897519946753</v>
      </c>
      <c r="N35" s="60" t="n">
        <v>0.0157478782120706</v>
      </c>
      <c r="O35" s="61" t="n">
        <v>2.72141956054072</v>
      </c>
      <c r="P35" s="49" t="n">
        <v>0.425678097702617</v>
      </c>
      <c r="Q35" s="58" t="n">
        <v>63.5006180853947</v>
      </c>
      <c r="R35" s="61" t="n">
        <v>2.72141956054072</v>
      </c>
      <c r="S35" s="60" t="n">
        <v>0.0529160206668176</v>
      </c>
      <c r="T35" s="61" t="n">
        <v>5.4693192961479</v>
      </c>
      <c r="U35" s="61" t="n">
        <v>93.1726409334319</v>
      </c>
      <c r="V35" s="58" t="n">
        <v>7.18461820379231</v>
      </c>
      <c r="W35" s="58" t="n">
        <v>7.88515497697933</v>
      </c>
      <c r="X35" s="38" t="n">
        <v>325.158251012884</v>
      </c>
      <c r="Y35" s="38" t="n">
        <v>124.178601587915</v>
      </c>
      <c r="Z35" s="38" t="n">
        <v>125.537718215451</v>
      </c>
      <c r="AA35" s="38" t="n">
        <v>110.435552166606</v>
      </c>
      <c r="AB35" s="39" t="n">
        <v>6.39254566347822</v>
      </c>
      <c r="AC35" s="39" t="n">
        <v>6.60572255587289</v>
      </c>
      <c r="AD35" s="34" t="n">
        <v>100.726298118118</v>
      </c>
      <c r="AE35" s="62" t="n">
        <v>2.7198805486357</v>
      </c>
      <c r="AF35" s="39" t="n">
        <v>3.0443064475399</v>
      </c>
      <c r="AG35" s="42" t="n">
        <v>69.0223767029283</v>
      </c>
      <c r="AH35" s="42" t="n">
        <v>11.8599528281357</v>
      </c>
      <c r="AI35" s="38" t="n">
        <v>139.651443502434</v>
      </c>
      <c r="AJ35" s="39" t="n">
        <v>3.3715621204549</v>
      </c>
      <c r="AK35" s="38" t="n">
        <v>3240.54303130387</v>
      </c>
      <c r="AL35" s="39" t="n">
        <v>3.71535946082587</v>
      </c>
      <c r="AM35" s="63"/>
      <c r="AN35" s="42" t="n">
        <v>17.3661089044464</v>
      </c>
      <c r="AO35" s="63" t="n">
        <v>0.225746815268808</v>
      </c>
      <c r="AP35" s="39" t="n">
        <v>5.97177097847052</v>
      </c>
      <c r="AQ35" s="42" t="n">
        <v>11.805092378122</v>
      </c>
      <c r="AR35" s="63" t="n">
        <v>0.81244588865383</v>
      </c>
      <c r="AS35" s="42" t="n">
        <v>76.2464995879051</v>
      </c>
      <c r="AT35" s="42" t="n">
        <v>25.453855701114</v>
      </c>
      <c r="AU35" s="38" t="n">
        <v>317.752635079575</v>
      </c>
      <c r="AV35" s="38" t="n">
        <v>121.637331102982</v>
      </c>
      <c r="AW35" s="38" t="n">
        <v>496.897220206817</v>
      </c>
      <c r="AX35" s="38" t="n">
        <v>100.498260572454</v>
      </c>
      <c r="AY35" s="38" t="n">
        <v>861.220611273489</v>
      </c>
      <c r="AZ35" s="38" t="n">
        <v>160.666926457773</v>
      </c>
      <c r="BA35" s="38" t="n">
        <v>10160.9407172908</v>
      </c>
      <c r="BB35" s="39" t="n">
        <v>1.25789649139664</v>
      </c>
      <c r="BC35" s="38" t="n">
        <v>368.030135254266</v>
      </c>
      <c r="BD35" s="38" t="n">
        <v>771.849258732124</v>
      </c>
      <c r="BE35" s="49" t="s">
        <v>129</v>
      </c>
      <c r="BZ35" s="57"/>
      <c r="CA35" s="57"/>
      <c r="CB35" s="57"/>
      <c r="CC35" s="57"/>
      <c r="CD35" s="57"/>
      <c r="CE35" s="57"/>
      <c r="CF35" s="57"/>
      <c r="CG35" s="57"/>
      <c r="CH35" s="57"/>
      <c r="CI35" s="38"/>
      <c r="CR35" s="49" t="s">
        <v>157</v>
      </c>
      <c r="CS35" s="64" t="n">
        <v>100.895022681021</v>
      </c>
      <c r="CT35" s="61" t="n">
        <v>3.0442267687389</v>
      </c>
      <c r="CU35" s="38" t="n">
        <v>68.9704867193964</v>
      </c>
      <c r="CV35" s="64" t="n">
        <v>100.726298118118</v>
      </c>
      <c r="CW35" s="61" t="n">
        <v>3.0443064475399</v>
      </c>
      <c r="CX35" s="38" t="n">
        <v>69.0223767029283</v>
      </c>
      <c r="CY35" s="64" t="n">
        <v>100.739854581899</v>
      </c>
      <c r="CZ35" s="61" t="n">
        <v>3.04430004553322</v>
      </c>
      <c r="DA35" s="38" t="n">
        <v>69.0182075133908</v>
      </c>
      <c r="DC35" s="57" t="n">
        <v>-1</v>
      </c>
      <c r="DD35" s="57" t="n">
        <v>-1</v>
      </c>
      <c r="DE35" s="57" t="n">
        <v>-1</v>
      </c>
      <c r="DF35" s="57" t="n">
        <v>-1</v>
      </c>
      <c r="DG35" s="57" t="n">
        <v>-1</v>
      </c>
      <c r="DH35" s="57" t="n">
        <v>-1</v>
      </c>
      <c r="DI35" s="57" t="n">
        <v>-1</v>
      </c>
      <c r="DJ35" s="57" t="n">
        <v>-1</v>
      </c>
      <c r="DK35" s="57" t="n">
        <v>-1</v>
      </c>
      <c r="DL35" s="57" t="n">
        <v>-1</v>
      </c>
      <c r="DM35" s="57" t="n">
        <v>7119.77817969925</v>
      </c>
      <c r="DN35" s="57" t="n">
        <v>548076.960836842</v>
      </c>
      <c r="DO35" s="58" t="n">
        <v>0</v>
      </c>
      <c r="DP35" s="58" t="n">
        <v>0.168537713848139</v>
      </c>
      <c r="DQ35" s="58" t="n">
        <v>0.154996425747985</v>
      </c>
    </row>
    <row r="36" s="49" customFormat="true" ht="12.75" hidden="false" customHeight="false" outlineLevel="0" collapsed="false">
      <c r="A36" s="49" t="s">
        <v>158</v>
      </c>
      <c r="B36" s="57" t="n">
        <v>534.924339642971</v>
      </c>
      <c r="C36" s="57" t="n">
        <v>236.360764856711</v>
      </c>
      <c r="D36" s="58" t="n">
        <v>9.96770171766346</v>
      </c>
      <c r="E36" s="59" t="n">
        <v>0.441858310306962</v>
      </c>
      <c r="F36" s="38" t="n">
        <v>4857.32729398496</v>
      </c>
      <c r="G36" s="38" t="n">
        <v>799.289427702724</v>
      </c>
      <c r="H36" s="61" t="n">
        <v>18.3525716198031</v>
      </c>
      <c r="J36" s="60" t="n">
        <v>0.00473150408690772</v>
      </c>
      <c r="K36" s="61" t="n">
        <v>10.9971359602859</v>
      </c>
      <c r="L36" s="60" t="n">
        <v>0.103723297362719</v>
      </c>
      <c r="M36" s="61" t="n">
        <v>11.784209363774</v>
      </c>
      <c r="N36" s="60" t="n">
        <v>0.0157634527938823</v>
      </c>
      <c r="O36" s="61" t="n">
        <v>4.82503373335127</v>
      </c>
      <c r="P36" s="49" t="n">
        <v>0.403550404830091</v>
      </c>
      <c r="Q36" s="58" t="n">
        <v>63.4378783046879</v>
      </c>
      <c r="R36" s="61" t="n">
        <v>4.82503373335127</v>
      </c>
      <c r="S36" s="60" t="n">
        <v>0.0477225552325003</v>
      </c>
      <c r="T36" s="61" t="n">
        <v>10.7511227228267</v>
      </c>
      <c r="U36" s="61" t="n">
        <v>95.4083198226436</v>
      </c>
      <c r="V36" s="61" t="n">
        <v>10.4674582016142</v>
      </c>
      <c r="W36" s="61" t="n">
        <v>10.9850710718905</v>
      </c>
      <c r="X36" s="42" t="n">
        <v>85.5802263976456</v>
      </c>
      <c r="Y36" s="38" t="n">
        <v>254.998611321604</v>
      </c>
      <c r="Z36" s="38" t="n">
        <v>255.737462646262</v>
      </c>
      <c r="AA36" s="38" t="n">
        <v>100.207422443548</v>
      </c>
      <c r="AB36" s="42" t="n">
        <v>11.244663545979</v>
      </c>
      <c r="AC36" s="42" t="n">
        <v>11.3470235844584</v>
      </c>
      <c r="AD36" s="34" t="n">
        <v>100.825140987997</v>
      </c>
      <c r="AE36" s="62" t="n">
        <v>4.82700031505813</v>
      </c>
      <c r="AF36" s="39" t="n">
        <v>5.01701052140075</v>
      </c>
      <c r="AG36" s="42" t="n">
        <v>-17.8135946024682</v>
      </c>
      <c r="AH36" s="42" t="n">
        <v>351.08788427862</v>
      </c>
      <c r="AI36" s="38" t="n">
        <v>218.616476366173</v>
      </c>
      <c r="AJ36" s="39" t="n">
        <v>5.27451090644139</v>
      </c>
      <c r="AK36" s="38" t="n">
        <v>1319.75707283238</v>
      </c>
      <c r="AL36" s="39" t="n">
        <v>5.78342816564325</v>
      </c>
      <c r="AM36" s="63"/>
      <c r="AN36" s="42" t="n">
        <v>18.6769544548252</v>
      </c>
      <c r="AO36" s="63" t="n">
        <v>0.0847942140367142</v>
      </c>
      <c r="AP36" s="39" t="n">
        <v>1.45569974178233</v>
      </c>
      <c r="AQ36" s="39" t="n">
        <v>3.60352052334523</v>
      </c>
      <c r="AR36" s="63" t="n">
        <v>0.563270703257351</v>
      </c>
      <c r="AS36" s="42" t="n">
        <v>24.697980439941</v>
      </c>
      <c r="AT36" s="39" t="n">
        <v>8.46506672858451</v>
      </c>
      <c r="AU36" s="38" t="n">
        <v>105.02531854795</v>
      </c>
      <c r="AV36" s="42" t="n">
        <v>44.8700210247745</v>
      </c>
      <c r="AW36" s="38" t="n">
        <v>212.648460956672</v>
      </c>
      <c r="AX36" s="42" t="n">
        <v>46.5100171618893</v>
      </c>
      <c r="AY36" s="38" t="n">
        <v>445.34512199876</v>
      </c>
      <c r="AZ36" s="42" t="n">
        <v>95.7533687589237</v>
      </c>
      <c r="BA36" s="38" t="n">
        <v>11660.2359716089</v>
      </c>
      <c r="BB36" s="39" t="n">
        <v>1.87069839660932</v>
      </c>
      <c r="BC36" s="38" t="n">
        <v>236.360764856711</v>
      </c>
      <c r="BD36" s="38" t="n">
        <v>534.924339642971</v>
      </c>
      <c r="BE36" s="49" t="s">
        <v>129</v>
      </c>
      <c r="BZ36" s="57"/>
      <c r="CA36" s="57"/>
      <c r="CB36" s="57"/>
      <c r="CC36" s="57"/>
      <c r="CD36" s="57"/>
      <c r="CE36" s="57"/>
      <c r="CF36" s="57"/>
      <c r="CG36" s="57"/>
      <c r="CH36" s="57"/>
      <c r="CI36" s="38"/>
      <c r="CR36" s="49" t="s">
        <v>158</v>
      </c>
      <c r="CS36" s="64" t="n">
        <v>100.991547295542</v>
      </c>
      <c r="CT36" s="61" t="n">
        <v>5.01688101507416</v>
      </c>
      <c r="CU36" s="38" t="n">
        <v>-18.0080394112162</v>
      </c>
      <c r="CV36" s="64" t="n">
        <v>100.825140987997</v>
      </c>
      <c r="CW36" s="61" t="n">
        <v>5.01701052140075</v>
      </c>
      <c r="CX36" s="38" t="n">
        <v>-17.8135946024682</v>
      </c>
      <c r="CY36" s="64" t="n">
        <v>100.807530908499</v>
      </c>
      <c r="CZ36" s="61" t="n">
        <v>5.01702422670611</v>
      </c>
      <c r="DA36" s="38" t="n">
        <v>-17.7930173263388</v>
      </c>
      <c r="DC36" s="57" t="n">
        <v>-1</v>
      </c>
      <c r="DD36" s="57" t="n">
        <v>-1</v>
      </c>
      <c r="DE36" s="57" t="n">
        <v>-1</v>
      </c>
      <c r="DF36" s="57" t="n">
        <v>-1</v>
      </c>
      <c r="DG36" s="57" t="n">
        <v>-1</v>
      </c>
      <c r="DH36" s="57" t="n">
        <v>-1</v>
      </c>
      <c r="DI36" s="57" t="n">
        <v>-1</v>
      </c>
      <c r="DJ36" s="57" t="n">
        <v>-1</v>
      </c>
      <c r="DK36" s="57" t="n">
        <v>-1</v>
      </c>
      <c r="DL36" s="57" t="n">
        <v>-1</v>
      </c>
      <c r="DM36" s="57" t="n">
        <v>4857.32729398496</v>
      </c>
      <c r="DN36" s="57" t="n">
        <v>379216.121542105</v>
      </c>
      <c r="DO36" s="58" t="n">
        <v>0</v>
      </c>
      <c r="DP36" s="58" t="n">
        <v>0.166064425757668</v>
      </c>
      <c r="DQ36" s="58" t="n">
        <v>0.183638074517288</v>
      </c>
    </row>
    <row r="37" s="49" customFormat="true" ht="12.75" hidden="false" customHeight="false" outlineLevel="0" collapsed="false">
      <c r="A37" s="49" t="s">
        <v>159</v>
      </c>
      <c r="B37" s="57" t="n">
        <v>3150.93889494608</v>
      </c>
      <c r="C37" s="57" t="n">
        <v>1234.83689061791</v>
      </c>
      <c r="D37" s="61" t="n">
        <v>59.1497352129909</v>
      </c>
      <c r="E37" s="59" t="n">
        <v>0.391894902372913</v>
      </c>
      <c r="F37" s="38" t="n">
        <v>30733.1338071428</v>
      </c>
      <c r="G37" s="38" t="n">
        <v>37754.0321950083</v>
      </c>
      <c r="H37" s="57" t="n">
        <v>1054.83276570066</v>
      </c>
      <c r="J37" s="60" t="n">
        <v>0.00493461579340787</v>
      </c>
      <c r="K37" s="61" t="n">
        <v>4.0991663019627</v>
      </c>
      <c r="L37" s="60" t="n">
        <v>0.116441532980168</v>
      </c>
      <c r="M37" s="61" t="n">
        <v>5.62089157917461</v>
      </c>
      <c r="N37" s="60" t="n">
        <v>0.0159610071140203</v>
      </c>
      <c r="O37" s="61" t="n">
        <v>2.88391503254588</v>
      </c>
      <c r="P37" s="49" t="n">
        <v>0.492237920710557</v>
      </c>
      <c r="Q37" s="58" t="n">
        <v>62.65268807014</v>
      </c>
      <c r="R37" s="61" t="n">
        <v>2.88391503254588</v>
      </c>
      <c r="S37" s="60" t="n">
        <v>0.0529110461576397</v>
      </c>
      <c r="T37" s="61" t="n">
        <v>4.82467161886609</v>
      </c>
      <c r="U37" s="61" t="n">
        <v>99.4938976009038</v>
      </c>
      <c r="V37" s="58" t="n">
        <v>4.06839880107081</v>
      </c>
      <c r="W37" s="58" t="n">
        <v>5.35749118681873</v>
      </c>
      <c r="X37" s="38" t="n">
        <v>324.981328329058</v>
      </c>
      <c r="Y37" s="38" t="n">
        <v>109.543834262392</v>
      </c>
      <c r="Z37" s="38" t="n">
        <v>111.121705881417</v>
      </c>
      <c r="AA37" s="38" t="n">
        <v>111.84081290127</v>
      </c>
      <c r="AB37" s="39" t="n">
        <v>5.95260478409611</v>
      </c>
      <c r="AC37" s="39" t="n">
        <v>6.18790469237271</v>
      </c>
      <c r="AD37" s="34" t="n">
        <v>102.078772570644</v>
      </c>
      <c r="AE37" s="62" t="n">
        <v>2.92067960198661</v>
      </c>
      <c r="AF37" s="39" t="n">
        <v>3.23266784812012</v>
      </c>
      <c r="AG37" s="42" t="n">
        <v>68.5893423183733</v>
      </c>
      <c r="AH37" s="42" t="n">
        <v>10.6258947267091</v>
      </c>
      <c r="AI37" s="38" t="n">
        <v>308.399501468373</v>
      </c>
      <c r="AJ37" s="39" t="n">
        <v>2.16146410121297</v>
      </c>
      <c r="AK37" s="38" t="n">
        <v>3633.83110370788</v>
      </c>
      <c r="AL37" s="42" t="n">
        <v>48.9377707154602</v>
      </c>
      <c r="AM37" s="63" t="n">
        <v>0.206303654822958</v>
      </c>
      <c r="AN37" s="42" t="n">
        <v>35.8219685875936</v>
      </c>
      <c r="AO37" s="63" t="n">
        <v>0.23324082102806</v>
      </c>
      <c r="AP37" s="39" t="n">
        <v>4.16565398274615</v>
      </c>
      <c r="AQ37" s="42" t="n">
        <v>10.1580795765897</v>
      </c>
      <c r="AR37" s="39" t="n">
        <v>1.18199060121844</v>
      </c>
      <c r="AS37" s="42" t="n">
        <v>77.1213026354667</v>
      </c>
      <c r="AT37" s="42" t="n">
        <v>29.746785443876</v>
      </c>
      <c r="AU37" s="38" t="n">
        <v>355.018762830299</v>
      </c>
      <c r="AV37" s="38" t="n">
        <v>128.804802055883</v>
      </c>
      <c r="AW37" s="38" t="n">
        <v>575.882972008334</v>
      </c>
      <c r="AX37" s="38" t="n">
        <v>116.421788814839</v>
      </c>
      <c r="AY37" s="38" t="n">
        <v>1016.56921105542</v>
      </c>
      <c r="AZ37" s="38" t="n">
        <v>189.619279105852</v>
      </c>
      <c r="BA37" s="38" t="n">
        <v>12517.0249073804</v>
      </c>
      <c r="BB37" s="42" t="n">
        <v>14.1926665968732</v>
      </c>
      <c r="BC37" s="38" t="n">
        <v>1234.83689061791</v>
      </c>
      <c r="BD37" s="38" t="n">
        <v>3150.93889494608</v>
      </c>
      <c r="BE37" s="49" t="s">
        <v>129</v>
      </c>
      <c r="BZ37" s="57"/>
      <c r="CA37" s="57"/>
      <c r="CB37" s="57"/>
      <c r="CC37" s="57"/>
      <c r="CD37" s="57"/>
      <c r="CE37" s="57"/>
      <c r="CF37" s="57"/>
      <c r="CG37" s="57"/>
      <c r="CH37" s="57"/>
      <c r="CI37" s="38"/>
      <c r="CR37" s="49" t="s">
        <v>159</v>
      </c>
      <c r="CS37" s="64" t="n">
        <v>102.27598205405</v>
      </c>
      <c r="CT37" s="61" t="n">
        <v>3.23256895546646</v>
      </c>
      <c r="CU37" s="38" t="n">
        <v>68.5286589909894</v>
      </c>
      <c r="CV37" s="64" t="n">
        <v>102.078772570644</v>
      </c>
      <c r="CW37" s="61" t="n">
        <v>3.23266784812012</v>
      </c>
      <c r="CX37" s="38" t="n">
        <v>68.5893423183733</v>
      </c>
      <c r="CY37" s="64" t="n">
        <v>102.42791969619</v>
      </c>
      <c r="CZ37" s="61" t="n">
        <v>3.23249276689041</v>
      </c>
      <c r="DA37" s="38" t="n">
        <v>68.4819062612492</v>
      </c>
      <c r="DC37" s="57" t="n">
        <v>-1</v>
      </c>
      <c r="DD37" s="57" t="n">
        <v>-1</v>
      </c>
      <c r="DE37" s="57" t="n">
        <v>-1</v>
      </c>
      <c r="DF37" s="57" t="n">
        <v>-1</v>
      </c>
      <c r="DG37" s="57" t="n">
        <v>-1</v>
      </c>
      <c r="DH37" s="57" t="n">
        <v>-1</v>
      </c>
      <c r="DI37" s="57" t="n">
        <v>-1</v>
      </c>
      <c r="DJ37" s="57" t="n">
        <v>-1</v>
      </c>
      <c r="DK37" s="57" t="n">
        <v>-1</v>
      </c>
      <c r="DL37" s="57" t="n">
        <v>-1</v>
      </c>
      <c r="DM37" s="57" t="n">
        <v>30733.1338071428</v>
      </c>
      <c r="DN37" s="57" t="n">
        <v>2344692.33689474</v>
      </c>
      <c r="DO37" s="58" t="n">
        <v>0</v>
      </c>
      <c r="DP37" s="58" t="n">
        <v>0.194351591894363</v>
      </c>
      <c r="DQ37" s="58" t="n">
        <v>-0.149739869472969</v>
      </c>
    </row>
    <row r="38" s="49" customFormat="true" ht="12.75" hidden="false" customHeight="false" outlineLevel="0" collapsed="false">
      <c r="A38" s="49" t="s">
        <v>160</v>
      </c>
      <c r="B38" s="57" t="n">
        <v>416.882364649628</v>
      </c>
      <c r="C38" s="57" t="n">
        <v>326.963440782091</v>
      </c>
      <c r="D38" s="58" t="n">
        <v>9.00845681848945</v>
      </c>
      <c r="E38" s="59" t="n">
        <v>0.784306242018392</v>
      </c>
      <c r="F38" s="38" t="n">
        <v>4039.10460225564</v>
      </c>
      <c r="G38" s="38" t="n">
        <v>135.715405113638</v>
      </c>
      <c r="H38" s="58" t="n">
        <v>3.71915774397019</v>
      </c>
      <c r="J38" s="60" t="n">
        <v>0.0050521801021276</v>
      </c>
      <c r="K38" s="61" t="n">
        <v>9.34680702643557</v>
      </c>
      <c r="L38" s="60" t="n">
        <v>0.130524698743115</v>
      </c>
      <c r="M38" s="61" t="n">
        <v>6.42490744743882</v>
      </c>
      <c r="N38" s="60" t="n">
        <v>0.0166708505107435</v>
      </c>
      <c r="O38" s="61" t="n">
        <v>3.89975303108675</v>
      </c>
      <c r="P38" s="49" t="n">
        <v>0.593677036900607</v>
      </c>
      <c r="Q38" s="58" t="n">
        <v>59.9849419413577</v>
      </c>
      <c r="R38" s="61" t="n">
        <v>3.89975303108675</v>
      </c>
      <c r="S38" s="60" t="n">
        <v>0.0567850049029516</v>
      </c>
      <c r="T38" s="61" t="n">
        <v>5.10601233886921</v>
      </c>
      <c r="U38" s="57" t="n">
        <v>101.858318164372</v>
      </c>
      <c r="V38" s="58" t="n">
        <v>9.49655159211645</v>
      </c>
      <c r="W38" s="61" t="n">
        <v>10.1391878789088</v>
      </c>
      <c r="X38" s="38" t="n">
        <v>483.216943379941</v>
      </c>
      <c r="Y38" s="38" t="n">
        <v>112.763057355389</v>
      </c>
      <c r="Z38" s="38" t="n">
        <v>114.194972383883</v>
      </c>
      <c r="AA38" s="38" t="n">
        <v>124.569081712882</v>
      </c>
      <c r="AB38" s="39" t="n">
        <v>7.53198473736932</v>
      </c>
      <c r="AC38" s="39" t="n">
        <v>7.75985759870315</v>
      </c>
      <c r="AD38" s="34" t="n">
        <v>106.58125511176</v>
      </c>
      <c r="AE38" s="62" t="n">
        <v>4.12223451331682</v>
      </c>
      <c r="AF38" s="39" t="n">
        <v>4.36822183367715</v>
      </c>
      <c r="AG38" s="42" t="n">
        <v>77.9433944583441</v>
      </c>
      <c r="AH38" s="42" t="n">
        <v>5.21732489970635</v>
      </c>
      <c r="AI38" s="38" t="n">
        <v>135.527322601153</v>
      </c>
      <c r="AJ38" s="42" t="n">
        <v>17.3882802721404</v>
      </c>
      <c r="AK38" s="38" t="n">
        <v>647.469530517085</v>
      </c>
      <c r="AL38" s="39" t="n">
        <v>1.38164048335437</v>
      </c>
      <c r="AM38" s="63"/>
      <c r="AN38" s="42" t="n">
        <v>18.8103375130547</v>
      </c>
      <c r="AO38" s="63" t="n">
        <v>0.0633266175093083</v>
      </c>
      <c r="AP38" s="39" t="n">
        <v>1.16480984282481</v>
      </c>
      <c r="AQ38" s="39" t="n">
        <v>2.87822146068995</v>
      </c>
      <c r="AR38" s="39" t="n">
        <v>1.06974192708969</v>
      </c>
      <c r="AS38" s="42" t="n">
        <v>14.1844090347749</v>
      </c>
      <c r="AT38" s="39" t="n">
        <v>4.68388204639933</v>
      </c>
      <c r="AU38" s="42" t="n">
        <v>52.5079910210234</v>
      </c>
      <c r="AV38" s="42" t="n">
        <v>19.817169767648</v>
      </c>
      <c r="AW38" s="38" t="n">
        <v>100.409390047743</v>
      </c>
      <c r="AX38" s="42" t="n">
        <v>23.9792323157512</v>
      </c>
      <c r="AY38" s="38" t="n">
        <v>239.334751617251</v>
      </c>
      <c r="AZ38" s="42" t="n">
        <v>50.8401313310392</v>
      </c>
      <c r="BA38" s="38" t="n">
        <v>9575.98807546468</v>
      </c>
      <c r="BB38" s="39" t="n">
        <v>1.09728588890323</v>
      </c>
      <c r="BC38" s="38" t="n">
        <v>326.963440782091</v>
      </c>
      <c r="BD38" s="38" t="n">
        <v>416.882364649628</v>
      </c>
      <c r="BE38" s="49" t="s">
        <v>129</v>
      </c>
      <c r="BZ38" s="57"/>
      <c r="CA38" s="57"/>
      <c r="CB38" s="57"/>
      <c r="CC38" s="57"/>
      <c r="CD38" s="57"/>
      <c r="CE38" s="57"/>
      <c r="CF38" s="57"/>
      <c r="CG38" s="57"/>
      <c r="CH38" s="57"/>
      <c r="CI38" s="38"/>
      <c r="CR38" s="49" t="s">
        <v>160</v>
      </c>
      <c r="CS38" s="64" t="n">
        <v>106.756134514958</v>
      </c>
      <c r="CT38" s="61" t="n">
        <v>4.36810333343127</v>
      </c>
      <c r="CU38" s="38" t="n">
        <v>77.9072037978979</v>
      </c>
      <c r="CV38" s="64" t="n">
        <v>106.58125511176</v>
      </c>
      <c r="CW38" s="61" t="n">
        <v>4.36822183367715</v>
      </c>
      <c r="CX38" s="38" t="n">
        <v>77.9433944583441</v>
      </c>
      <c r="CY38" s="64" t="n">
        <v>106.546549578918</v>
      </c>
      <c r="CZ38" s="61" t="n">
        <v>4.36824535091791</v>
      </c>
      <c r="DA38" s="38" t="n">
        <v>77.9505766429337</v>
      </c>
      <c r="DC38" s="57" t="n">
        <v>-1</v>
      </c>
      <c r="DD38" s="57" t="n">
        <v>-1</v>
      </c>
      <c r="DE38" s="57" t="n">
        <v>-1</v>
      </c>
      <c r="DF38" s="57" t="n">
        <v>-1</v>
      </c>
      <c r="DG38" s="57" t="n">
        <v>-1</v>
      </c>
      <c r="DH38" s="57" t="n">
        <v>-1</v>
      </c>
      <c r="DI38" s="57" t="n">
        <v>-1</v>
      </c>
      <c r="DJ38" s="57" t="n">
        <v>-1</v>
      </c>
      <c r="DK38" s="57" t="n">
        <v>-1</v>
      </c>
      <c r="DL38" s="57" t="n">
        <v>-1</v>
      </c>
      <c r="DM38" s="57" t="n">
        <v>4039.10460225564</v>
      </c>
      <c r="DN38" s="57" t="n">
        <v>294849.527373684</v>
      </c>
      <c r="DO38" s="58" t="n">
        <v>0</v>
      </c>
      <c r="DP38" s="58" t="n">
        <v>0.165169953107859</v>
      </c>
      <c r="DQ38" s="58" t="n">
        <v>0.197948073023316</v>
      </c>
    </row>
    <row r="39" s="49" customFormat="true" ht="12.75" hidden="false" customHeight="false" outlineLevel="0" collapsed="false">
      <c r="A39" s="49" t="s">
        <v>161</v>
      </c>
      <c r="B39" s="57" t="n">
        <v>355.233096183603</v>
      </c>
      <c r="C39" s="57" t="n">
        <v>222.732740743651</v>
      </c>
      <c r="D39" s="58" t="n">
        <v>7.70957452778268</v>
      </c>
      <c r="E39" s="59" t="n">
        <v>0.627004474348109</v>
      </c>
      <c r="F39" s="38" t="n">
        <v>3503.38942330827</v>
      </c>
      <c r="G39" s="38" t="n">
        <v>248.853786445538</v>
      </c>
      <c r="H39" s="58" t="n">
        <v>6.44136578178259</v>
      </c>
      <c r="J39" s="60" t="n">
        <v>0.00634839832673875</v>
      </c>
      <c r="K39" s="61" t="n">
        <v>9.89963987720878</v>
      </c>
      <c r="L39" s="60" t="n">
        <v>0.126832719393582</v>
      </c>
      <c r="M39" s="61" t="n">
        <v>12.2570024971977</v>
      </c>
      <c r="N39" s="60" t="n">
        <v>0.0167733393801875</v>
      </c>
      <c r="O39" s="61" t="n">
        <v>3.71832791921089</v>
      </c>
      <c r="P39" s="49" t="n">
        <v>0.295995459259669</v>
      </c>
      <c r="Q39" s="58" t="n">
        <v>59.6184204787028</v>
      </c>
      <c r="R39" s="61" t="n">
        <v>3.71832791921089</v>
      </c>
      <c r="S39" s="60" t="n">
        <v>0.0548416477753402</v>
      </c>
      <c r="T39" s="61" t="n">
        <v>11.6793898685474</v>
      </c>
      <c r="U39" s="57" t="n">
        <v>127.909177260347</v>
      </c>
      <c r="V39" s="61" t="n">
        <v>12.6225658985675</v>
      </c>
      <c r="W39" s="61" t="n">
        <v>13.3892003261888</v>
      </c>
      <c r="X39" s="38" t="n">
        <v>405.802636924701</v>
      </c>
      <c r="Y39" s="38" t="n">
        <v>261.419731626844</v>
      </c>
      <c r="Z39" s="38" t="n">
        <v>262.062496330903</v>
      </c>
      <c r="AA39" s="38" t="n">
        <v>121.247696648216</v>
      </c>
      <c r="AB39" s="42" t="n">
        <v>14.008319566027</v>
      </c>
      <c r="AC39" s="42" t="n">
        <v>14.1262702371989</v>
      </c>
      <c r="AD39" s="34" t="n">
        <v>107.23107447276</v>
      </c>
      <c r="AE39" s="62" t="n">
        <v>3.95422408615258</v>
      </c>
      <c r="AF39" s="39" t="n">
        <v>4.21302154110025</v>
      </c>
      <c r="AG39" s="42" t="n">
        <v>73.5755599605289</v>
      </c>
      <c r="AH39" s="42" t="n">
        <v>17.0505994377252</v>
      </c>
      <c r="AI39" s="38" t="n">
        <v>132.891098845396</v>
      </c>
      <c r="AJ39" s="39" t="n">
        <v>4.39354098452715</v>
      </c>
      <c r="AK39" s="38" t="n">
        <v>727.546431849236</v>
      </c>
      <c r="AL39" s="39" t="n">
        <v>1.99494893963632</v>
      </c>
      <c r="AM39" s="63" t="n">
        <v>0.0422356110299623</v>
      </c>
      <c r="AN39" s="42" t="n">
        <v>13.3681154631687</v>
      </c>
      <c r="AO39" s="63" t="n">
        <v>0.138434740346545</v>
      </c>
      <c r="AP39" s="39" t="n">
        <v>2.13892037807114</v>
      </c>
      <c r="AQ39" s="39" t="n">
        <v>4.73747584839996</v>
      </c>
      <c r="AR39" s="63" t="n">
        <v>0.800048730696811</v>
      </c>
      <c r="AS39" s="42" t="n">
        <v>21.8495388044079</v>
      </c>
      <c r="AT39" s="39" t="n">
        <v>5.99172339454929</v>
      </c>
      <c r="AU39" s="42" t="n">
        <v>69.0081650388886</v>
      </c>
      <c r="AV39" s="42" t="n">
        <v>24.6540714021385</v>
      </c>
      <c r="AW39" s="38" t="n">
        <v>105.054796219324</v>
      </c>
      <c r="AX39" s="42" t="n">
        <v>21.2683196888491</v>
      </c>
      <c r="AY39" s="38" t="n">
        <v>208.063253537032</v>
      </c>
      <c r="AZ39" s="42" t="n">
        <v>42.5597358125572</v>
      </c>
      <c r="BA39" s="38" t="n">
        <v>11244.3530862237</v>
      </c>
      <c r="BB39" s="63" t="n">
        <v>0.792578519837957</v>
      </c>
      <c r="BC39" s="38" t="n">
        <v>222.732740743651</v>
      </c>
      <c r="BD39" s="38" t="n">
        <v>355.233096183603</v>
      </c>
      <c r="BE39" s="49" t="s">
        <v>129</v>
      </c>
      <c r="BZ39" s="57"/>
      <c r="CA39" s="57"/>
      <c r="CB39" s="57"/>
      <c r="CC39" s="57"/>
      <c r="CD39" s="57"/>
      <c r="CE39" s="57"/>
      <c r="CF39" s="57"/>
      <c r="CG39" s="57"/>
      <c r="CH39" s="57"/>
      <c r="CI39" s="38"/>
      <c r="CR39" s="49" t="s">
        <v>161</v>
      </c>
      <c r="CS39" s="64" t="n">
        <v>107.406386413449</v>
      </c>
      <c r="CT39" s="61" t="n">
        <v>4.21290696842176</v>
      </c>
      <c r="CU39" s="38" t="n">
        <v>73.532358678739</v>
      </c>
      <c r="CV39" s="64" t="n">
        <v>107.23107447276</v>
      </c>
      <c r="CW39" s="61" t="n">
        <v>4.21302154110025</v>
      </c>
      <c r="CX39" s="38" t="n">
        <v>73.5755599605289</v>
      </c>
      <c r="CY39" s="64" t="n">
        <v>107.188712522702</v>
      </c>
      <c r="CZ39" s="61" t="n">
        <v>4.21304922663046</v>
      </c>
      <c r="DA39" s="38" t="n">
        <v>73.5859990129658</v>
      </c>
      <c r="DC39" s="57" t="n">
        <v>-1</v>
      </c>
      <c r="DD39" s="57" t="n">
        <v>-1</v>
      </c>
      <c r="DE39" s="57" t="n">
        <v>-1</v>
      </c>
      <c r="DF39" s="57" t="n">
        <v>-1</v>
      </c>
      <c r="DG39" s="57" t="n">
        <v>-1</v>
      </c>
      <c r="DH39" s="57" t="n">
        <v>-1</v>
      </c>
      <c r="DI39" s="57" t="n">
        <v>-1</v>
      </c>
      <c r="DJ39" s="57" t="n">
        <v>-1</v>
      </c>
      <c r="DK39" s="57" t="n">
        <v>-1</v>
      </c>
      <c r="DL39" s="57" t="n">
        <v>-1</v>
      </c>
      <c r="DM39" s="57" t="n">
        <v>3503.38942330827</v>
      </c>
      <c r="DN39" s="57" t="n">
        <v>257086.051391353</v>
      </c>
      <c r="DO39" s="58" t="n">
        <v>0</v>
      </c>
      <c r="DP39" s="58" t="n">
        <v>0.164584314771867</v>
      </c>
      <c r="DQ39" s="58" t="n">
        <v>0.204353396009458</v>
      </c>
    </row>
    <row r="40" s="49" customFormat="true" ht="12.75" hidden="false" customHeight="false" outlineLevel="0" collapsed="false">
      <c r="A40" s="49" t="s">
        <v>162</v>
      </c>
      <c r="B40" s="61" t="n">
        <v>91.2565319195591</v>
      </c>
      <c r="C40" s="61" t="n">
        <v>65.3309245015426</v>
      </c>
      <c r="D40" s="58" t="n">
        <v>2.82871975828126</v>
      </c>
      <c r="E40" s="59" t="n">
        <v>0.715904090669701</v>
      </c>
      <c r="F40" s="38" t="n">
        <v>1326.85135037594</v>
      </c>
      <c r="G40" s="38" t="n">
        <v>1442.05061204784</v>
      </c>
      <c r="H40" s="61" t="n">
        <v>54.5314364887321</v>
      </c>
      <c r="J40" s="60" t="n">
        <v>0.00692532512063747</v>
      </c>
      <c r="K40" s="61" t="n">
        <v>19.8216444195186</v>
      </c>
      <c r="L40" s="60" t="n">
        <v>0.214233752192238</v>
      </c>
      <c r="M40" s="61" t="n">
        <v>12.7904896370951</v>
      </c>
      <c r="N40" s="60" t="n">
        <v>0.0244435715893808</v>
      </c>
      <c r="O40" s="61" t="n">
        <v>6.26501631753438</v>
      </c>
      <c r="P40" s="49" t="n">
        <v>0.485606318650548</v>
      </c>
      <c r="Q40" s="58" t="n">
        <v>40.9105517310915</v>
      </c>
      <c r="R40" s="61" t="n">
        <v>6.26501631753438</v>
      </c>
      <c r="S40" s="60" t="n">
        <v>0.06356557152311</v>
      </c>
      <c r="T40" s="61" t="n">
        <v>11.1510625367122</v>
      </c>
      <c r="U40" s="57" t="n">
        <v>139.493224846146</v>
      </c>
      <c r="V40" s="61" t="n">
        <v>27.5546580302425</v>
      </c>
      <c r="W40" s="61" t="n">
        <v>27.9835487038869</v>
      </c>
      <c r="X40" s="38" t="n">
        <v>727.214745194108</v>
      </c>
      <c r="Y40" s="38" t="n">
        <v>236.407291497423</v>
      </c>
      <c r="Z40" s="38" t="n">
        <v>237.048116439473</v>
      </c>
      <c r="AA40" s="38" t="n">
        <v>197.099275232844</v>
      </c>
      <c r="AB40" s="42" t="n">
        <v>22.9140931575688</v>
      </c>
      <c r="AC40" s="42" t="n">
        <v>23.0916592595848</v>
      </c>
      <c r="AD40" s="34" t="n">
        <v>155.678376819988</v>
      </c>
      <c r="AE40" s="62" t="n">
        <v>9.63644914522816</v>
      </c>
      <c r="AF40" s="39" t="n">
        <v>9.86336470522402</v>
      </c>
      <c r="AG40" s="42" t="n">
        <v>78.592516467961</v>
      </c>
      <c r="AH40" s="42" t="n">
        <v>7.08430678482293</v>
      </c>
      <c r="AI40" s="38" t="n">
        <v>237.80208618651</v>
      </c>
      <c r="AJ40" s="42" t="n">
        <v>13.5736382163592</v>
      </c>
      <c r="AK40" s="38" t="n">
        <v>785.491424775638</v>
      </c>
      <c r="AL40" s="39" t="n">
        <v>1.42746509964764</v>
      </c>
      <c r="AM40" s="63"/>
      <c r="AN40" s="42" t="n">
        <v>13.910692183214</v>
      </c>
      <c r="AO40" s="63" t="n">
        <v>0.0329921599691015</v>
      </c>
      <c r="AP40" s="63" t="n">
        <v>0.925863997423216</v>
      </c>
      <c r="AQ40" s="39" t="n">
        <v>2.6740532648238</v>
      </c>
      <c r="AR40" s="63" t="n">
        <v>0.865477318772975</v>
      </c>
      <c r="AS40" s="42" t="n">
        <v>16.1839320495577</v>
      </c>
      <c r="AT40" s="39" t="n">
        <v>5.90499850593014</v>
      </c>
      <c r="AU40" s="42" t="n">
        <v>71.9329238599443</v>
      </c>
      <c r="AV40" s="42" t="n">
        <v>26.5913562863374</v>
      </c>
      <c r="AW40" s="38" t="n">
        <v>123.876991297866</v>
      </c>
      <c r="AX40" s="42" t="n">
        <v>25.7132472507857</v>
      </c>
      <c r="AY40" s="38" t="n">
        <v>233.430210512523</v>
      </c>
      <c r="AZ40" s="42" t="n">
        <v>46.6025780063414</v>
      </c>
      <c r="BA40" s="38" t="n">
        <v>9679.98374622859</v>
      </c>
      <c r="BB40" s="63" t="n">
        <v>0.715062588173489</v>
      </c>
      <c r="BC40" s="42" t="n">
        <v>65.3309245015426</v>
      </c>
      <c r="BD40" s="42" t="n">
        <v>91.2565319195591</v>
      </c>
      <c r="BE40" s="49" t="s">
        <v>129</v>
      </c>
      <c r="BZ40" s="57"/>
      <c r="CA40" s="57"/>
      <c r="CB40" s="57"/>
      <c r="CC40" s="57"/>
      <c r="CD40" s="57"/>
      <c r="CE40" s="57"/>
      <c r="CF40" s="57"/>
      <c r="CG40" s="57"/>
      <c r="CH40" s="57"/>
      <c r="CI40" s="38"/>
      <c r="CR40" s="49" t="s">
        <v>162</v>
      </c>
      <c r="CS40" s="64" t="n">
        <v>155.928270642674</v>
      </c>
      <c r="CT40" s="61" t="n">
        <v>9.8629823614794</v>
      </c>
      <c r="CU40" s="38" t="n">
        <v>78.5581533277281</v>
      </c>
      <c r="CV40" s="64" t="n">
        <v>155.678376819988</v>
      </c>
      <c r="CW40" s="61" t="n">
        <v>9.86336470522402</v>
      </c>
      <c r="CX40" s="38" t="n">
        <v>78.592516467961</v>
      </c>
      <c r="CY40" s="64" t="n">
        <v>155.563457902018</v>
      </c>
      <c r="CZ40" s="61" t="n">
        <v>9.86354053899311</v>
      </c>
      <c r="DA40" s="38" t="n">
        <v>78.6083190790507</v>
      </c>
      <c r="DC40" s="57" t="n">
        <v>-1</v>
      </c>
      <c r="DD40" s="57" t="n">
        <v>-1</v>
      </c>
      <c r="DE40" s="57" t="n">
        <v>-1</v>
      </c>
      <c r="DF40" s="57" t="n">
        <v>-1</v>
      </c>
      <c r="DG40" s="57" t="n">
        <v>-1</v>
      </c>
      <c r="DH40" s="57" t="n">
        <v>-1</v>
      </c>
      <c r="DI40" s="57" t="n">
        <v>-1</v>
      </c>
      <c r="DJ40" s="57" t="n">
        <v>-1</v>
      </c>
      <c r="DK40" s="57" t="n">
        <v>-1</v>
      </c>
      <c r="DL40" s="57" t="n">
        <v>-1</v>
      </c>
      <c r="DM40" s="57" t="n">
        <v>1326.85135037594</v>
      </c>
      <c r="DN40" s="57" t="n">
        <v>65815.0715161654</v>
      </c>
      <c r="DO40" s="58" t="n">
        <v>0</v>
      </c>
      <c r="DP40" s="58" t="n">
        <v>0.162204945686673</v>
      </c>
      <c r="DQ40" s="58" t="n">
        <v>0.236796182911538</v>
      </c>
    </row>
    <row r="41" s="49" customFormat="true" ht="12.75" hidden="false" customHeight="false" outlineLevel="0" collapsed="false">
      <c r="A41" s="49" t="s">
        <v>163</v>
      </c>
      <c r="B41" s="57" t="n">
        <v>864.049179384268</v>
      </c>
      <c r="C41" s="57" t="n">
        <v>1099.38803803953</v>
      </c>
      <c r="D41" s="61" t="n">
        <v>30.5543389024815</v>
      </c>
      <c r="E41" s="58" t="n">
        <v>1.27236743494505</v>
      </c>
      <c r="F41" s="38" t="n">
        <v>11971.9134691729</v>
      </c>
      <c r="G41" s="38" t="n">
        <v>721.048309419029</v>
      </c>
      <c r="H41" s="61" t="n">
        <v>14.31317732164</v>
      </c>
      <c r="J41" s="60" t="n">
        <v>0.00727458588498025</v>
      </c>
      <c r="K41" s="61" t="n">
        <v>3.97704490467087</v>
      </c>
      <c r="L41" s="60" t="n">
        <v>0.167442272761941</v>
      </c>
      <c r="M41" s="61" t="n">
        <v>3.39320422327668</v>
      </c>
      <c r="N41" s="60" t="n">
        <v>0.0248460679320278</v>
      </c>
      <c r="O41" s="61" t="n">
        <v>0.953763864258376</v>
      </c>
      <c r="P41" s="49" t="n">
        <v>0.180137841156547</v>
      </c>
      <c r="Q41" s="58" t="n">
        <v>40.2478171892523</v>
      </c>
      <c r="R41" s="61" t="n">
        <v>0.953763864258376</v>
      </c>
      <c r="S41" s="60" t="n">
        <v>0.0488771829407857</v>
      </c>
      <c r="T41" s="61" t="n">
        <v>3.25640436556912</v>
      </c>
      <c r="U41" s="57" t="n">
        <v>146.502767280068</v>
      </c>
      <c r="V41" s="58" t="n">
        <v>5.80541586112179</v>
      </c>
      <c r="W41" s="58" t="n">
        <v>7.73108391878846</v>
      </c>
      <c r="X41" s="38" t="n">
        <v>141.953222309551</v>
      </c>
      <c r="Y41" s="42" t="n">
        <v>76.4325264425128</v>
      </c>
      <c r="Z41" s="42" t="n">
        <v>78.7519891749901</v>
      </c>
      <c r="AA41" s="38" t="n">
        <v>157.196795620326</v>
      </c>
      <c r="AB41" s="39" t="n">
        <v>4.94162294554294</v>
      </c>
      <c r="AC41" s="39" t="n">
        <v>5.45731903628607</v>
      </c>
      <c r="AD41" s="34" t="n">
        <v>158.210628108253</v>
      </c>
      <c r="AE41" s="62" t="n">
        <v>1.49058964083617</v>
      </c>
      <c r="AF41" s="39" t="n">
        <v>2.60804233493325</v>
      </c>
      <c r="AG41" s="42" t="n">
        <v>-11.4526500590806</v>
      </c>
      <c r="AH41" s="42" t="n">
        <v>60.0191492971979</v>
      </c>
      <c r="AI41" s="38" t="n">
        <v>391.456694796245</v>
      </c>
      <c r="AJ41" s="39" t="n">
        <v>6.1030938305895</v>
      </c>
      <c r="AK41" s="38" t="n">
        <v>2728.31938493637</v>
      </c>
      <c r="AL41" s="39" t="n">
        <v>5.61212528017766</v>
      </c>
      <c r="AM41" s="63" t="n">
        <v>0.253005996661342</v>
      </c>
      <c r="AN41" s="42" t="n">
        <v>88.5606341125847</v>
      </c>
      <c r="AO41" s="63" t="n">
        <v>0.303158064287991</v>
      </c>
      <c r="AP41" s="39" t="n">
        <v>5.73987384946126</v>
      </c>
      <c r="AQ41" s="39" t="n">
        <v>9.03065063349425</v>
      </c>
      <c r="AR41" s="39" t="n">
        <v>2.64253106287018</v>
      </c>
      <c r="AS41" s="42" t="n">
        <v>61.5825542147474</v>
      </c>
      <c r="AT41" s="42" t="n">
        <v>18.0509820776172</v>
      </c>
      <c r="AU41" s="38" t="n">
        <v>218.929700361323</v>
      </c>
      <c r="AV41" s="42" t="n">
        <v>86.1327652825272</v>
      </c>
      <c r="AW41" s="38" t="n">
        <v>415.056142000961</v>
      </c>
      <c r="AX41" s="42" t="n">
        <v>86.7637239183106</v>
      </c>
      <c r="AY41" s="38" t="n">
        <v>857.240259260305</v>
      </c>
      <c r="AZ41" s="38" t="n">
        <v>179.444285963419</v>
      </c>
      <c r="BA41" s="38" t="n">
        <v>13053.2831695001</v>
      </c>
      <c r="BB41" s="39" t="n">
        <v>1.99036002467024</v>
      </c>
      <c r="BC41" s="38" t="n">
        <v>1099.38803803953</v>
      </c>
      <c r="BD41" s="38" t="n">
        <v>864.049179384268</v>
      </c>
      <c r="BE41" s="49" t="s">
        <v>129</v>
      </c>
      <c r="BZ41" s="57"/>
      <c r="CA41" s="57"/>
      <c r="CB41" s="57"/>
      <c r="CC41" s="57"/>
      <c r="CD41" s="57"/>
      <c r="CE41" s="57"/>
      <c r="CF41" s="57"/>
      <c r="CG41" s="57"/>
      <c r="CH41" s="57"/>
      <c r="CI41" s="38"/>
      <c r="CR41" s="49" t="s">
        <v>163</v>
      </c>
      <c r="CS41" s="64" t="n">
        <v>158.482784454562</v>
      </c>
      <c r="CT41" s="61" t="n">
        <v>2.60793223026577</v>
      </c>
      <c r="CU41" s="38" t="n">
        <v>-11.6443726152028</v>
      </c>
      <c r="CV41" s="64" t="n">
        <v>158.210628108253</v>
      </c>
      <c r="CW41" s="61" t="n">
        <v>2.60804233493325</v>
      </c>
      <c r="CX41" s="38" t="n">
        <v>-11.4526500590806</v>
      </c>
      <c r="CY41" s="64" t="n">
        <v>158.248683280649</v>
      </c>
      <c r="CZ41" s="61" t="n">
        <v>2.6080269388999</v>
      </c>
      <c r="DA41" s="38" t="n">
        <v>-11.4794583074436</v>
      </c>
      <c r="DC41" s="57" t="n">
        <v>-1</v>
      </c>
      <c r="DD41" s="57" t="n">
        <v>-1</v>
      </c>
      <c r="DE41" s="57" t="n">
        <v>-1</v>
      </c>
      <c r="DF41" s="57" t="n">
        <v>-1</v>
      </c>
      <c r="DG41" s="57" t="n">
        <v>-1</v>
      </c>
      <c r="DH41" s="57" t="n">
        <v>-1</v>
      </c>
      <c r="DI41" s="57" t="n">
        <v>-1</v>
      </c>
      <c r="DJ41" s="57" t="n">
        <v>-1</v>
      </c>
      <c r="DK41" s="57" t="n">
        <v>-1</v>
      </c>
      <c r="DL41" s="57" t="n">
        <v>-1</v>
      </c>
      <c r="DM41" s="57" t="n">
        <v>11971.9134691729</v>
      </c>
      <c r="DN41" s="57" t="n">
        <v>580278.993526316</v>
      </c>
      <c r="DO41" s="58" t="n">
        <v>0</v>
      </c>
      <c r="DP41" s="58" t="n">
        <v>0.173842018352861</v>
      </c>
      <c r="DQ41" s="58" t="n">
        <v>0.149534417423251</v>
      </c>
    </row>
    <row r="42" s="49" customFormat="true" ht="12.75" hidden="false" customHeight="false" outlineLevel="0" collapsed="false">
      <c r="A42" s="49" t="s">
        <v>164</v>
      </c>
      <c r="B42" s="57" t="n">
        <v>720.098551878712</v>
      </c>
      <c r="C42" s="57" t="n">
        <v>658.473565244098</v>
      </c>
      <c r="D42" s="61" t="n">
        <v>24.6735389893603</v>
      </c>
      <c r="E42" s="59" t="n">
        <v>0.914421454571965</v>
      </c>
      <c r="F42" s="38" t="n">
        <v>10986.3727293233</v>
      </c>
      <c r="G42" s="38" t="n">
        <v>313.673028402954</v>
      </c>
      <c r="H42" s="58" t="n">
        <v>5.66206781495357</v>
      </c>
      <c r="J42" s="60" t="n">
        <v>0.00807009304933678</v>
      </c>
      <c r="K42" s="61" t="n">
        <v>4.00580868029103</v>
      </c>
      <c r="L42" s="60" t="n">
        <v>0.180721762258034</v>
      </c>
      <c r="M42" s="61" t="n">
        <v>6.26753429837355</v>
      </c>
      <c r="N42" s="60" t="n">
        <v>0.0255274804785</v>
      </c>
      <c r="O42" s="61" t="n">
        <v>3.13439771768344</v>
      </c>
      <c r="P42" s="49" t="n">
        <v>0.48341604152256</v>
      </c>
      <c r="Q42" s="58" t="n">
        <v>39.1734703643091</v>
      </c>
      <c r="R42" s="61" t="n">
        <v>3.13439771768344</v>
      </c>
      <c r="S42" s="60" t="n">
        <v>0.0513453626196751</v>
      </c>
      <c r="T42" s="61" t="n">
        <v>5.42747981375055</v>
      </c>
      <c r="U42" s="57" t="n">
        <v>162.459252047554</v>
      </c>
      <c r="V42" s="58" t="n">
        <v>6.48172283993276</v>
      </c>
      <c r="W42" s="58" t="n">
        <v>8.60343864604077</v>
      </c>
      <c r="X42" s="38" t="n">
        <v>256.364442057063</v>
      </c>
      <c r="Y42" s="38" t="n">
        <v>124.755987363047</v>
      </c>
      <c r="Z42" s="38" t="n">
        <v>126.136481286201</v>
      </c>
      <c r="AA42" s="38" t="n">
        <v>168.681438207429</v>
      </c>
      <c r="AB42" s="39" t="n">
        <v>9.74068535477366</v>
      </c>
      <c r="AC42" s="42" t="n">
        <v>10.0493941148939</v>
      </c>
      <c r="AD42" s="34" t="n">
        <v>162.495376776192</v>
      </c>
      <c r="AE42" s="62" t="n">
        <v>5.02959433586862</v>
      </c>
      <c r="AF42" s="39" t="n">
        <v>5.48832451283152</v>
      </c>
      <c r="AG42" s="42" t="n">
        <v>36.6154777658194</v>
      </c>
      <c r="AH42" s="42" t="n">
        <v>30.9074757266683</v>
      </c>
      <c r="AI42" s="38" t="n">
        <v>173.772817942998</v>
      </c>
      <c r="AJ42" s="39" t="n">
        <v>4.66181907480898</v>
      </c>
      <c r="AK42" s="38" t="n">
        <v>1237.07764855235</v>
      </c>
      <c r="AL42" s="39" t="n">
        <v>5.75295370104516</v>
      </c>
      <c r="AM42" s="63" t="n">
        <v>0.0450090228783172</v>
      </c>
      <c r="AN42" s="42" t="n">
        <v>51.2351510609462</v>
      </c>
      <c r="AO42" s="63" t="n">
        <v>0.0311440677047359</v>
      </c>
      <c r="AP42" s="63" t="n">
        <v>0.801993788566218</v>
      </c>
      <c r="AQ42" s="39" t="n">
        <v>2.29177749924888</v>
      </c>
      <c r="AR42" s="63" t="n">
        <v>0.683923215124432</v>
      </c>
      <c r="AS42" s="42" t="n">
        <v>17.019281589802</v>
      </c>
      <c r="AT42" s="39" t="n">
        <v>7.02719039128676</v>
      </c>
      <c r="AU42" s="42" t="n">
        <v>96.4949700461652</v>
      </c>
      <c r="AV42" s="42" t="n">
        <v>40.697363902635</v>
      </c>
      <c r="AW42" s="38" t="n">
        <v>199.611419470559</v>
      </c>
      <c r="AX42" s="42" t="n">
        <v>45.9314965330422</v>
      </c>
      <c r="AY42" s="38" t="n">
        <v>437.487454717335</v>
      </c>
      <c r="AZ42" s="42" t="n">
        <v>91.2333568217685</v>
      </c>
      <c r="BA42" s="38" t="n">
        <v>13232.8793907029</v>
      </c>
      <c r="BB42" s="39" t="n">
        <v>2.48837426899091</v>
      </c>
      <c r="BC42" s="38" t="n">
        <v>658.473565244098</v>
      </c>
      <c r="BD42" s="38" t="n">
        <v>720.098551878712</v>
      </c>
      <c r="BE42" s="49" t="s">
        <v>129</v>
      </c>
      <c r="BZ42" s="57"/>
      <c r="CA42" s="57"/>
      <c r="CB42" s="57"/>
      <c r="CC42" s="57"/>
      <c r="CD42" s="57"/>
      <c r="CE42" s="57"/>
      <c r="CF42" s="57"/>
      <c r="CG42" s="57"/>
      <c r="CH42" s="57"/>
      <c r="CI42" s="38"/>
      <c r="CR42" s="49" t="s">
        <v>164</v>
      </c>
      <c r="CS42" s="64" t="n">
        <v>162.773076408969</v>
      </c>
      <c r="CT42" s="61" t="n">
        <v>5.48808809102687</v>
      </c>
      <c r="CU42" s="38" t="n">
        <v>36.5071555544591</v>
      </c>
      <c r="CV42" s="64" t="n">
        <v>162.495376776192</v>
      </c>
      <c r="CW42" s="61" t="n">
        <v>5.48832451283152</v>
      </c>
      <c r="CX42" s="38" t="n">
        <v>36.6154777658194</v>
      </c>
      <c r="CY42" s="64" t="n">
        <v>162.515682134737</v>
      </c>
      <c r="CZ42" s="61" t="n">
        <v>5.4883072253569</v>
      </c>
      <c r="DA42" s="38" t="n">
        <v>36.6075572607827</v>
      </c>
      <c r="DC42" s="57" t="n">
        <v>-1</v>
      </c>
      <c r="DD42" s="57" t="n">
        <v>-1</v>
      </c>
      <c r="DE42" s="57" t="n">
        <v>-1</v>
      </c>
      <c r="DF42" s="57" t="n">
        <v>-1</v>
      </c>
      <c r="DG42" s="57" t="n">
        <v>-1</v>
      </c>
      <c r="DH42" s="57" t="n">
        <v>-1</v>
      </c>
      <c r="DI42" s="57" t="n">
        <v>-1</v>
      </c>
      <c r="DJ42" s="57" t="n">
        <v>-1</v>
      </c>
      <c r="DK42" s="57" t="n">
        <v>-1</v>
      </c>
      <c r="DL42" s="57" t="n">
        <v>-1</v>
      </c>
      <c r="DM42" s="57" t="n">
        <v>10986.3727293233</v>
      </c>
      <c r="DN42" s="57" t="n">
        <v>517797.335073684</v>
      </c>
      <c r="DO42" s="58" t="n">
        <v>0</v>
      </c>
      <c r="DP42" s="58" t="n">
        <v>0.172764635329903</v>
      </c>
      <c r="DQ42" s="58" t="n">
        <v>0.160132361407174</v>
      </c>
    </row>
    <row r="43" s="49" customFormat="true" ht="12.75" hidden="false" customHeight="false" outlineLevel="0" collapsed="false">
      <c r="A43" s="49" t="s">
        <v>165</v>
      </c>
      <c r="B43" s="57" t="n">
        <v>126.106312680019</v>
      </c>
      <c r="C43" s="57" t="n">
        <v>233.379486363133</v>
      </c>
      <c r="D43" s="58" t="n">
        <v>5.0762809045332</v>
      </c>
      <c r="E43" s="58" t="n">
        <v>1.85065665154533</v>
      </c>
      <c r="F43" s="38" t="n">
        <v>1541.88183421053</v>
      </c>
      <c r="G43" s="38" t="n">
        <v>447.505425974405</v>
      </c>
      <c r="H43" s="61" t="n">
        <v>19.834039548037</v>
      </c>
      <c r="J43" s="60" t="n">
        <v>0.00698501823628178</v>
      </c>
      <c r="K43" s="61" t="n">
        <v>7.45716789017335</v>
      </c>
      <c r="L43" s="60" t="n">
        <v>0.184071074695535</v>
      </c>
      <c r="M43" s="61" t="n">
        <v>19.5796323441938</v>
      </c>
      <c r="N43" s="60" t="n">
        <v>0.0259477068746214</v>
      </c>
      <c r="O43" s="61" t="n">
        <v>4.11905061439235</v>
      </c>
      <c r="P43" s="49" t="n">
        <v>0.206162683008603</v>
      </c>
      <c r="Q43" s="58" t="n">
        <v>38.5390510549534</v>
      </c>
      <c r="R43" s="61" t="n">
        <v>4.11905061439235</v>
      </c>
      <c r="S43" s="60" t="n">
        <v>0.051449989450474</v>
      </c>
      <c r="T43" s="61" t="n">
        <v>19.141458271769</v>
      </c>
      <c r="U43" s="57" t="n">
        <v>140.691417222706</v>
      </c>
      <c r="V43" s="61" t="n">
        <v>10.4551651527974</v>
      </c>
      <c r="W43" s="61" t="n">
        <v>11.5726463059507</v>
      </c>
      <c r="X43" s="38" t="n">
        <v>261.00769542547</v>
      </c>
      <c r="Y43" s="38" t="n">
        <v>439.62321194237</v>
      </c>
      <c r="Z43" s="38" t="n">
        <v>440.030569282491</v>
      </c>
      <c r="AA43" s="38" t="n">
        <v>171.557662551443</v>
      </c>
      <c r="AB43" s="42" t="n">
        <v>30.9059586560368</v>
      </c>
      <c r="AC43" s="42" t="n">
        <v>31.0088437116462</v>
      </c>
      <c r="AD43" s="34" t="n">
        <v>165.136357719314</v>
      </c>
      <c r="AE43" s="62" t="n">
        <v>6.71566605393432</v>
      </c>
      <c r="AF43" s="39" t="n">
        <v>7.07746008577738</v>
      </c>
      <c r="AG43" s="42" t="n">
        <v>36.7312302995032</v>
      </c>
      <c r="AH43" s="42" t="n">
        <v>106.596573181589</v>
      </c>
      <c r="AI43" s="38" t="n">
        <v>333.514320605186</v>
      </c>
      <c r="AJ43" s="42" t="n">
        <v>12.7934579018079</v>
      </c>
      <c r="AK43" s="38" t="n">
        <v>2214.32498777882</v>
      </c>
      <c r="AL43" s="39" t="n">
        <v>1.89761796034708</v>
      </c>
      <c r="AM43" s="63" t="n">
        <v>0.0401071091463246</v>
      </c>
      <c r="AN43" s="42" t="n">
        <v>38.996791507235</v>
      </c>
      <c r="AO43" s="63" t="n">
        <v>0.244873159512755</v>
      </c>
      <c r="AP43" s="39" t="n">
        <v>7.15873852832072</v>
      </c>
      <c r="AQ43" s="42" t="n">
        <v>11.9344021688973</v>
      </c>
      <c r="AR43" s="39" t="n">
        <v>3.23230752012844</v>
      </c>
      <c r="AS43" s="42" t="n">
        <v>57.3088716398221</v>
      </c>
      <c r="AT43" s="42" t="n">
        <v>17.7604539001403</v>
      </c>
      <c r="AU43" s="38" t="n">
        <v>206.013956575786</v>
      </c>
      <c r="AV43" s="42" t="n">
        <v>75.2163586379457</v>
      </c>
      <c r="AW43" s="38" t="n">
        <v>346.960210379209</v>
      </c>
      <c r="AX43" s="42" t="n">
        <v>69.6546913588788</v>
      </c>
      <c r="AY43" s="38" t="n">
        <v>633.412085622808</v>
      </c>
      <c r="AZ43" s="38" t="n">
        <v>124.423177002391</v>
      </c>
      <c r="BA43" s="38" t="n">
        <v>10143.0555168362</v>
      </c>
      <c r="BB43" s="63" t="n">
        <v>0.81631021799009</v>
      </c>
      <c r="BC43" s="38" t="n">
        <v>233.379486363133</v>
      </c>
      <c r="BD43" s="38" t="n">
        <v>126.106312680019</v>
      </c>
      <c r="BE43" s="49" t="s">
        <v>129</v>
      </c>
      <c r="BZ43" s="57"/>
      <c r="CA43" s="57"/>
      <c r="CB43" s="57"/>
      <c r="CC43" s="57"/>
      <c r="CD43" s="57"/>
      <c r="CE43" s="57"/>
      <c r="CF43" s="57"/>
      <c r="CG43" s="57"/>
      <c r="CH43" s="57"/>
      <c r="CI43" s="38"/>
      <c r="CR43" s="49" t="s">
        <v>165</v>
      </c>
      <c r="CS43" s="64" t="n">
        <v>165.401624025585</v>
      </c>
      <c r="CT43" s="61" t="n">
        <v>7.0771688582802</v>
      </c>
      <c r="CU43" s="38" t="n">
        <v>36.6295986959453</v>
      </c>
      <c r="CV43" s="64" t="n">
        <v>165.136357719314</v>
      </c>
      <c r="CW43" s="61" t="n">
        <v>7.07746008577738</v>
      </c>
      <c r="CX43" s="38" t="n">
        <v>36.7312302995032</v>
      </c>
      <c r="CY43" s="64" t="n">
        <v>165.016665283084</v>
      </c>
      <c r="CZ43" s="61" t="n">
        <v>7.07759149624535</v>
      </c>
      <c r="DA43" s="38" t="n">
        <v>36.7770881183828</v>
      </c>
      <c r="DC43" s="57" t="n">
        <v>-1</v>
      </c>
      <c r="DD43" s="57" t="n">
        <v>-1</v>
      </c>
      <c r="DE43" s="57" t="n">
        <v>-1</v>
      </c>
      <c r="DF43" s="57" t="n">
        <v>-1</v>
      </c>
      <c r="DG43" s="57" t="n">
        <v>-1</v>
      </c>
      <c r="DH43" s="57" t="n">
        <v>-1</v>
      </c>
      <c r="DI43" s="57" t="n">
        <v>-1</v>
      </c>
      <c r="DJ43" s="57" t="n">
        <v>-1</v>
      </c>
      <c r="DK43" s="57" t="n">
        <v>-1</v>
      </c>
      <c r="DL43" s="57" t="n">
        <v>-1</v>
      </c>
      <c r="DM43" s="57" t="n">
        <v>1541.88183421053</v>
      </c>
      <c r="DN43" s="57" t="n">
        <v>72080.9671387218</v>
      </c>
      <c r="DO43" s="58" t="n">
        <v>0</v>
      </c>
      <c r="DP43" s="58" t="n">
        <v>0.162440014804908</v>
      </c>
      <c r="DQ43" s="58" t="n">
        <v>0.235733381243633</v>
      </c>
    </row>
    <row r="44" s="49" customFormat="true" ht="12.75" hidden="false" customHeight="false" outlineLevel="0" collapsed="false">
      <c r="A44" s="49" t="s">
        <v>166</v>
      </c>
      <c r="B44" s="57" t="n">
        <v>424.65167437604</v>
      </c>
      <c r="C44" s="57" t="n">
        <v>278.755316174834</v>
      </c>
      <c r="D44" s="61" t="n">
        <v>14.1558469362418</v>
      </c>
      <c r="E44" s="59" t="n">
        <v>0.656432867206804</v>
      </c>
      <c r="F44" s="38" t="n">
        <v>6894.6109443609</v>
      </c>
      <c r="G44" s="38" t="n">
        <v>1134.51651749809</v>
      </c>
      <c r="H44" s="61" t="n">
        <v>39.0094389517383</v>
      </c>
      <c r="J44" s="60" t="n">
        <v>0.00807361836959068</v>
      </c>
      <c r="K44" s="61" t="n">
        <v>8.09535419622068</v>
      </c>
      <c r="L44" s="60" t="n">
        <v>0.189517201652759</v>
      </c>
      <c r="M44" s="61" t="n">
        <v>8.95002858156861</v>
      </c>
      <c r="N44" s="60" t="n">
        <v>0.026613715705072</v>
      </c>
      <c r="O44" s="61" t="n">
        <v>4.77400829905014</v>
      </c>
      <c r="P44" s="49" t="n">
        <v>0.525475714700789</v>
      </c>
      <c r="Q44" s="58" t="n">
        <v>37.5746104407895</v>
      </c>
      <c r="R44" s="61" t="n">
        <v>4.77400829905014</v>
      </c>
      <c r="S44" s="60" t="n">
        <v>0.0516466131703726</v>
      </c>
      <c r="T44" s="61" t="n">
        <v>7.57045945577251</v>
      </c>
      <c r="U44" s="57" t="n">
        <v>162.529935788702</v>
      </c>
      <c r="V44" s="61" t="n">
        <v>13.104614942122</v>
      </c>
      <c r="W44" s="61" t="n">
        <v>14.2923551725846</v>
      </c>
      <c r="X44" s="38" t="n">
        <v>269.76798979993</v>
      </c>
      <c r="Y44" s="38" t="n">
        <v>173.596412702386</v>
      </c>
      <c r="Z44" s="38" t="n">
        <v>174.619874330872</v>
      </c>
      <c r="AA44" s="38" t="n">
        <v>176.217202521046</v>
      </c>
      <c r="AB44" s="42" t="n">
        <v>14.4787890718871</v>
      </c>
      <c r="AC44" s="42" t="n">
        <v>14.7075579815602</v>
      </c>
      <c r="AD44" s="34" t="n">
        <v>169.319783241662</v>
      </c>
      <c r="AE44" s="62" t="n">
        <v>7.97810644173637</v>
      </c>
      <c r="AF44" s="39" t="n">
        <v>8.29954732839991</v>
      </c>
      <c r="AG44" s="42" t="n">
        <v>37.2350354216466</v>
      </c>
      <c r="AH44" s="42" t="n">
        <v>40.4975487115622</v>
      </c>
      <c r="AI44" s="38" t="n">
        <v>234.050885395563</v>
      </c>
      <c r="AJ44" s="39" t="n">
        <v>4.58480956429108</v>
      </c>
      <c r="AK44" s="38" t="n">
        <v>1080.61620869312</v>
      </c>
      <c r="AL44" s="39" t="n">
        <v>5.25883725623385</v>
      </c>
      <c r="AM44" s="63" t="n">
        <v>0.0511288334899927</v>
      </c>
      <c r="AN44" s="42" t="n">
        <v>37.7494328135479</v>
      </c>
      <c r="AO44" s="63"/>
      <c r="AP44" s="63" t="n">
        <v>0.685959750313959</v>
      </c>
      <c r="AQ44" s="39" t="n">
        <v>2.29397628202131</v>
      </c>
      <c r="AR44" s="63" t="n">
        <v>0.360684273618138</v>
      </c>
      <c r="AS44" s="42" t="n">
        <v>13.9123651058855</v>
      </c>
      <c r="AT44" s="39" t="n">
        <v>5.56506722261218</v>
      </c>
      <c r="AU44" s="42" t="n">
        <v>81.8433310471854</v>
      </c>
      <c r="AV44" s="42" t="n">
        <v>36.20044680317</v>
      </c>
      <c r="AW44" s="38" t="n">
        <v>179.133235903787</v>
      </c>
      <c r="AX44" s="42" t="n">
        <v>42.8116708485105</v>
      </c>
      <c r="AY44" s="38" t="n">
        <v>439.694735656351</v>
      </c>
      <c r="AZ44" s="42" t="n">
        <v>85.0978738967498</v>
      </c>
      <c r="BA44" s="38" t="n">
        <v>12916.4134135176</v>
      </c>
      <c r="BB44" s="39" t="n">
        <v>2.42961743572749</v>
      </c>
      <c r="BC44" s="38" t="n">
        <v>278.755316174834</v>
      </c>
      <c r="BD44" s="38" t="n">
        <v>424.65167437604</v>
      </c>
      <c r="BE44" s="49" t="s">
        <v>129</v>
      </c>
      <c r="BZ44" s="57"/>
      <c r="CA44" s="57"/>
      <c r="CB44" s="57"/>
      <c r="CC44" s="57"/>
      <c r="CD44" s="57"/>
      <c r="CE44" s="57"/>
      <c r="CF44" s="57"/>
      <c r="CG44" s="57"/>
      <c r="CH44" s="57"/>
      <c r="CI44" s="38"/>
      <c r="CR44" s="49" t="s">
        <v>166</v>
      </c>
      <c r="CS44" s="64" t="n">
        <v>169.601492427633</v>
      </c>
      <c r="CT44" s="61" t="n">
        <v>8.29918464496541</v>
      </c>
      <c r="CU44" s="38" t="n">
        <v>37.1306089527464</v>
      </c>
      <c r="CV44" s="64" t="n">
        <v>169.319783241662</v>
      </c>
      <c r="CW44" s="61" t="n">
        <v>8.29954732839991</v>
      </c>
      <c r="CX44" s="38" t="n">
        <v>37.2350354216466</v>
      </c>
      <c r="CY44" s="64" t="n">
        <v>169.276523916685</v>
      </c>
      <c r="CZ44" s="61" t="n">
        <v>8.29960302355222</v>
      </c>
      <c r="DA44" s="38" t="n">
        <v>37.2510711733343</v>
      </c>
      <c r="DC44" s="57" t="n">
        <v>-1</v>
      </c>
      <c r="DD44" s="57" t="n">
        <v>-1</v>
      </c>
      <c r="DE44" s="57" t="n">
        <v>-1</v>
      </c>
      <c r="DF44" s="57" t="n">
        <v>-1</v>
      </c>
      <c r="DG44" s="57" t="n">
        <v>-1</v>
      </c>
      <c r="DH44" s="57" t="n">
        <v>-1</v>
      </c>
      <c r="DI44" s="57" t="n">
        <v>-1</v>
      </c>
      <c r="DJ44" s="57" t="n">
        <v>-1</v>
      </c>
      <c r="DK44" s="57" t="n">
        <v>-1</v>
      </c>
      <c r="DL44" s="57" t="n">
        <v>-1</v>
      </c>
      <c r="DM44" s="57" t="n">
        <v>6894.6109443609</v>
      </c>
      <c r="DN44" s="57" t="n">
        <v>317337.096542105</v>
      </c>
      <c r="DO44" s="58" t="n">
        <v>0</v>
      </c>
      <c r="DP44" s="58" t="n">
        <v>0.168291563337185</v>
      </c>
      <c r="DQ44" s="58" t="n">
        <v>0.194133801695</v>
      </c>
    </row>
    <row r="45" s="49" customFormat="true" ht="12.75" hidden="false" customHeight="false" outlineLevel="0" collapsed="false">
      <c r="A45" s="49" t="s">
        <v>167</v>
      </c>
      <c r="B45" s="57" t="n">
        <v>271.322905791072</v>
      </c>
      <c r="C45" s="57" t="n">
        <v>292.879060836041</v>
      </c>
      <c r="D45" s="61" t="n">
        <v>10.0393674332006</v>
      </c>
      <c r="E45" s="58" t="n">
        <v>1.07944834212253</v>
      </c>
      <c r="F45" s="38" t="n">
        <v>4324.63113308271</v>
      </c>
      <c r="G45" s="38" t="n">
        <v>377.811017319978</v>
      </c>
      <c r="H45" s="61" t="n">
        <v>12.8703897909856</v>
      </c>
      <c r="J45" s="60" t="n">
        <v>0.00816077968935763</v>
      </c>
      <c r="K45" s="61" t="n">
        <v>6.23444330819568</v>
      </c>
      <c r="L45" s="60" t="n">
        <v>0.197299840934311</v>
      </c>
      <c r="M45" s="61" t="n">
        <v>8.93624029762809</v>
      </c>
      <c r="N45" s="60" t="n">
        <v>0.0267147982105309</v>
      </c>
      <c r="O45" s="61" t="n">
        <v>4.46030360979982</v>
      </c>
      <c r="P45" s="49" t="n">
        <v>0.490628623671377</v>
      </c>
      <c r="Q45" s="58" t="n">
        <v>37.4324369631885</v>
      </c>
      <c r="R45" s="61" t="n">
        <v>4.46030360979982</v>
      </c>
      <c r="S45" s="60" t="n">
        <v>0.053564069180597</v>
      </c>
      <c r="T45" s="61" t="n">
        <v>7.74351873280867</v>
      </c>
      <c r="U45" s="57" t="n">
        <v>164.277468103164</v>
      </c>
      <c r="V45" s="61" t="n">
        <v>10.2002772697441</v>
      </c>
      <c r="W45" s="61" t="n">
        <v>11.7146807081064</v>
      </c>
      <c r="X45" s="38" t="n">
        <v>352.778493916944</v>
      </c>
      <c r="Y45" s="38" t="n">
        <v>174.949497096629</v>
      </c>
      <c r="Z45" s="38" t="n">
        <v>175.934830023146</v>
      </c>
      <c r="AA45" s="38" t="n">
        <v>182.838898194639</v>
      </c>
      <c r="AB45" s="42" t="n">
        <v>14.952319196078</v>
      </c>
      <c r="AC45" s="42" t="n">
        <v>15.1891780655725</v>
      </c>
      <c r="AD45" s="34" t="n">
        <v>169.954479241708</v>
      </c>
      <c r="AE45" s="62" t="n">
        <v>7.48143149867796</v>
      </c>
      <c r="AF45" s="39" t="n">
        <v>7.82563858907417</v>
      </c>
      <c r="AG45" s="42" t="n">
        <v>51.8240249413502</v>
      </c>
      <c r="AH45" s="42" t="n">
        <v>23.9853110316766</v>
      </c>
      <c r="AI45" s="38" t="n">
        <v>179.218176907362</v>
      </c>
      <c r="AJ45" s="39" t="n">
        <v>7.1006539517716</v>
      </c>
      <c r="AK45" s="38" t="n">
        <v>1392.61274108918</v>
      </c>
      <c r="AL45" s="39" t="n">
        <v>8.74785504437797</v>
      </c>
      <c r="AM45" s="63"/>
      <c r="AN45" s="42" t="n">
        <v>43.400114024807</v>
      </c>
      <c r="AO45" s="63" t="n">
        <v>0.0895464423295694</v>
      </c>
      <c r="AP45" s="39" t="n">
        <v>1.58597150322756</v>
      </c>
      <c r="AQ45" s="39" t="n">
        <v>4.0585370485047</v>
      </c>
      <c r="AR45" s="63" t="n">
        <v>0.247085320927686</v>
      </c>
      <c r="AS45" s="42" t="n">
        <v>25.048745153048</v>
      </c>
      <c r="AT45" s="39" t="n">
        <v>9.496000538459</v>
      </c>
      <c r="AU45" s="38" t="n">
        <v>116.39211968913</v>
      </c>
      <c r="AV45" s="42" t="n">
        <v>45.1487681911977</v>
      </c>
      <c r="AW45" s="38" t="n">
        <v>221.565159161653</v>
      </c>
      <c r="AX45" s="42" t="n">
        <v>49.7145976445257</v>
      </c>
      <c r="AY45" s="38" t="n">
        <v>445.735308152882</v>
      </c>
      <c r="AZ45" s="42" t="n">
        <v>86.9685607615266</v>
      </c>
      <c r="BA45" s="38" t="n">
        <v>13607.4457990305</v>
      </c>
      <c r="BB45" s="39" t="n">
        <v>2.8339319974012</v>
      </c>
      <c r="BC45" s="38" t="n">
        <v>292.879060836041</v>
      </c>
      <c r="BD45" s="38" t="n">
        <v>271.322905791072</v>
      </c>
      <c r="BE45" s="49" t="s">
        <v>129</v>
      </c>
      <c r="BZ45" s="57"/>
      <c r="CA45" s="57"/>
      <c r="CB45" s="57"/>
      <c r="CC45" s="57"/>
      <c r="CD45" s="57"/>
      <c r="CE45" s="57"/>
      <c r="CF45" s="57"/>
      <c r="CG45" s="57"/>
      <c r="CH45" s="57"/>
      <c r="CI45" s="38"/>
      <c r="CR45" s="49" t="s">
        <v>167</v>
      </c>
      <c r="CS45" s="64" t="n">
        <v>170.232502534783</v>
      </c>
      <c r="CT45" s="61" t="n">
        <v>7.82530108936771</v>
      </c>
      <c r="CU45" s="38" t="n">
        <v>51.7452153489659</v>
      </c>
      <c r="CV45" s="64" t="n">
        <v>169.954479241708</v>
      </c>
      <c r="CW45" s="61" t="n">
        <v>7.82563858907417</v>
      </c>
      <c r="CX45" s="38" t="n">
        <v>51.8240249413502</v>
      </c>
      <c r="CY45" s="64" t="n">
        <v>169.872137284941</v>
      </c>
      <c r="CZ45" s="61" t="n">
        <v>7.82573854891101</v>
      </c>
      <c r="DA45" s="38" t="n">
        <v>51.847365921083</v>
      </c>
      <c r="DC45" s="57" t="n">
        <v>-1</v>
      </c>
      <c r="DD45" s="57" t="n">
        <v>-1</v>
      </c>
      <c r="DE45" s="57" t="n">
        <v>-1</v>
      </c>
      <c r="DF45" s="57" t="n">
        <v>-1</v>
      </c>
      <c r="DG45" s="57" t="n">
        <v>-1</v>
      </c>
      <c r="DH45" s="57" t="n">
        <v>-1</v>
      </c>
      <c r="DI45" s="57" t="n">
        <v>-1</v>
      </c>
      <c r="DJ45" s="57" t="n">
        <v>-1</v>
      </c>
      <c r="DK45" s="57" t="n">
        <v>-1</v>
      </c>
      <c r="DL45" s="57" t="n">
        <v>-1</v>
      </c>
      <c r="DM45" s="57" t="n">
        <v>4324.63113308271</v>
      </c>
      <c r="DN45" s="57" t="n">
        <v>197315.870394737</v>
      </c>
      <c r="DO45" s="58" t="n">
        <v>0</v>
      </c>
      <c r="DP45" s="58" t="n">
        <v>0.165482087781221</v>
      </c>
      <c r="DQ45" s="58" t="n">
        <v>0.214491427646235</v>
      </c>
    </row>
    <row r="46" s="49" customFormat="true" ht="12.75" hidden="false" customHeight="false" outlineLevel="0" collapsed="false">
      <c r="A46" s="49" t="s">
        <v>168</v>
      </c>
      <c r="B46" s="57" t="n">
        <v>716.046194879077</v>
      </c>
      <c r="C46" s="57" t="n">
        <v>323.51265799115</v>
      </c>
      <c r="D46" s="61" t="n">
        <v>22.6618288268294</v>
      </c>
      <c r="E46" s="59" t="n">
        <v>0.451804171720769</v>
      </c>
      <c r="F46" s="38" t="n">
        <v>11868.0340988722</v>
      </c>
      <c r="G46" s="38" t="n">
        <v>366.372884747746</v>
      </c>
      <c r="H46" s="58" t="n">
        <v>6.24038567012563</v>
      </c>
      <c r="J46" s="60" t="n">
        <v>0.00767157184338805</v>
      </c>
      <c r="K46" s="61" t="n">
        <v>4.98487486017152</v>
      </c>
      <c r="L46" s="60" t="n">
        <v>0.194600092497547</v>
      </c>
      <c r="M46" s="61" t="n">
        <v>5.19099342862286</v>
      </c>
      <c r="N46" s="60" t="n">
        <v>0.0267221722674572</v>
      </c>
      <c r="O46" s="61" t="n">
        <v>3.54442758066021</v>
      </c>
      <c r="P46" s="49" t="n">
        <v>0.664404565606427</v>
      </c>
      <c r="Q46" s="58" t="n">
        <v>37.422107379265</v>
      </c>
      <c r="R46" s="61" t="n">
        <v>3.54442758066021</v>
      </c>
      <c r="S46" s="60" t="n">
        <v>0.0528165474141145</v>
      </c>
      <c r="T46" s="61" t="n">
        <v>3.79255137097191</v>
      </c>
      <c r="U46" s="57" t="n">
        <v>154.467187072544</v>
      </c>
      <c r="V46" s="58" t="n">
        <v>7.6706479649619</v>
      </c>
      <c r="W46" s="58" t="n">
        <v>9.38981952747374</v>
      </c>
      <c r="X46" s="38" t="n">
        <v>320.926327916205</v>
      </c>
      <c r="Y46" s="42" t="n">
        <v>86.1716318012181</v>
      </c>
      <c r="Z46" s="42" t="n">
        <v>88.1763983241428</v>
      </c>
      <c r="AA46" s="38" t="n">
        <v>180.546762193013</v>
      </c>
      <c r="AB46" s="39" t="n">
        <v>8.58619778194104</v>
      </c>
      <c r="AC46" s="39" t="n">
        <v>8.98323107601495</v>
      </c>
      <c r="AD46" s="34" t="n">
        <v>170.000778422868</v>
      </c>
      <c r="AE46" s="62" t="n">
        <v>5.94679724302805</v>
      </c>
      <c r="AF46" s="39" t="n">
        <v>6.3746208352653</v>
      </c>
      <c r="AG46" s="42" t="n">
        <v>47.0280984652478</v>
      </c>
      <c r="AH46" s="42" t="n">
        <v>14.3436323053264</v>
      </c>
      <c r="AI46" s="38" t="n">
        <v>180.858403345713</v>
      </c>
      <c r="AJ46" s="39" t="n">
        <v>2.17068332392068</v>
      </c>
      <c r="AK46" s="38" t="n">
        <v>1184.1725420663</v>
      </c>
      <c r="AL46" s="39" t="n">
        <v>8.893008258586</v>
      </c>
      <c r="AM46" s="63"/>
      <c r="AN46" s="42" t="n">
        <v>44.0277793815518</v>
      </c>
      <c r="AO46" s="63"/>
      <c r="AP46" s="63" t="n">
        <v>0.675465465002442</v>
      </c>
      <c r="AQ46" s="39" t="n">
        <v>3.13581527487693</v>
      </c>
      <c r="AR46" s="63" t="n">
        <v>0.545608859771356</v>
      </c>
      <c r="AS46" s="42" t="n">
        <v>15.5174437270411</v>
      </c>
      <c r="AT46" s="39" t="n">
        <v>6.39346574408379</v>
      </c>
      <c r="AU46" s="42" t="n">
        <v>85.638669734349</v>
      </c>
      <c r="AV46" s="42" t="n">
        <v>35.1328625224367</v>
      </c>
      <c r="AW46" s="38" t="n">
        <v>188.03589022268</v>
      </c>
      <c r="AX46" s="42" t="n">
        <v>47.4376604491204</v>
      </c>
      <c r="AY46" s="38" t="n">
        <v>497.277065094248</v>
      </c>
      <c r="AZ46" s="38" t="n">
        <v>102.769333726773</v>
      </c>
      <c r="BA46" s="38" t="n">
        <v>13489.1379664135</v>
      </c>
      <c r="BB46" s="39" t="n">
        <v>4.61096644275134</v>
      </c>
      <c r="BC46" s="38" t="n">
        <v>323.51265799115</v>
      </c>
      <c r="BD46" s="38" t="n">
        <v>716.046194879077</v>
      </c>
      <c r="BE46" s="49" t="s">
        <v>129</v>
      </c>
      <c r="BZ46" s="57"/>
      <c r="CA46" s="57"/>
      <c r="CB46" s="57"/>
      <c r="CC46" s="57"/>
      <c r="CD46" s="57"/>
      <c r="CE46" s="57"/>
      <c r="CF46" s="57"/>
      <c r="CG46" s="57"/>
      <c r="CH46" s="57"/>
      <c r="CI46" s="38"/>
      <c r="CR46" s="49" t="s">
        <v>168</v>
      </c>
      <c r="CS46" s="64" t="n">
        <v>170.292758557242</v>
      </c>
      <c r="CT46" s="61" t="n">
        <v>6.37433211343567</v>
      </c>
      <c r="CU46" s="38" t="n">
        <v>46.9371180410895</v>
      </c>
      <c r="CV46" s="64" t="n">
        <v>170.000778422868</v>
      </c>
      <c r="CW46" s="61" t="n">
        <v>6.3746208352653</v>
      </c>
      <c r="CX46" s="38" t="n">
        <v>47.0280984652478</v>
      </c>
      <c r="CY46" s="64" t="n">
        <v>170.028163782198</v>
      </c>
      <c r="CZ46" s="61" t="n">
        <v>6.37459375495267</v>
      </c>
      <c r="DA46" s="38" t="n">
        <v>47.0195652422156</v>
      </c>
      <c r="DC46" s="57" t="n">
        <v>-1</v>
      </c>
      <c r="DD46" s="57" t="n">
        <v>-1</v>
      </c>
      <c r="DE46" s="57" t="n">
        <v>-1</v>
      </c>
      <c r="DF46" s="57" t="n">
        <v>-1</v>
      </c>
      <c r="DG46" s="57" t="n">
        <v>-1</v>
      </c>
      <c r="DH46" s="57" t="n">
        <v>-1</v>
      </c>
      <c r="DI46" s="57" t="n">
        <v>-1</v>
      </c>
      <c r="DJ46" s="57" t="n">
        <v>-1</v>
      </c>
      <c r="DK46" s="57" t="n">
        <v>-1</v>
      </c>
      <c r="DL46" s="57" t="n">
        <v>-1</v>
      </c>
      <c r="DM46" s="57" t="n">
        <v>11868.0340988722</v>
      </c>
      <c r="DN46" s="57" t="n">
        <v>533703.083584962</v>
      </c>
      <c r="DO46" s="58" t="n">
        <v>0</v>
      </c>
      <c r="DP46" s="58" t="n">
        <v>0.173728458491282</v>
      </c>
      <c r="DQ46" s="58" t="n">
        <v>0.157434477965545</v>
      </c>
    </row>
    <row r="47" s="49" customFormat="true" ht="12.75" hidden="false" customHeight="false" outlineLevel="0" collapsed="false">
      <c r="A47" s="49" t="s">
        <v>169</v>
      </c>
      <c r="B47" s="57" t="n">
        <v>254.096666414271</v>
      </c>
      <c r="C47" s="57" t="n">
        <v>181.817904727369</v>
      </c>
      <c r="D47" s="58" t="n">
        <v>8.59637882442909</v>
      </c>
      <c r="E47" s="59" t="n">
        <v>0.715546202526478</v>
      </c>
      <c r="F47" s="38" t="n">
        <v>3823.1893593985</v>
      </c>
      <c r="G47" s="38" t="n">
        <v>1109.62527241299</v>
      </c>
      <c r="H47" s="61" t="n">
        <v>13.4886834094971</v>
      </c>
      <c r="J47" s="60" t="n">
        <v>0.00799229920384906</v>
      </c>
      <c r="K47" s="61" t="n">
        <v>5.00841828353745</v>
      </c>
      <c r="L47" s="60" t="n">
        <v>0.185190057518454</v>
      </c>
      <c r="M47" s="61" t="n">
        <v>8.74235563707982</v>
      </c>
      <c r="N47" s="60" t="n">
        <v>0.0267227822178874</v>
      </c>
      <c r="O47" s="61" t="n">
        <v>4.02626780633058</v>
      </c>
      <c r="P47" s="49" t="n">
        <v>0.451243017098125</v>
      </c>
      <c r="Q47" s="58" t="n">
        <v>37.4212532155664</v>
      </c>
      <c r="R47" s="61" t="n">
        <v>4.02626780633058</v>
      </c>
      <c r="S47" s="60" t="n">
        <v>0.0502614159805872</v>
      </c>
      <c r="T47" s="61" t="n">
        <v>7.76002252811726</v>
      </c>
      <c r="U47" s="57" t="n">
        <v>160.899398916491</v>
      </c>
      <c r="V47" s="58" t="n">
        <v>8.02652483109445</v>
      </c>
      <c r="W47" s="58" t="n">
        <v>9.7891365541816</v>
      </c>
      <c r="X47" s="38" t="n">
        <v>207.129615257535</v>
      </c>
      <c r="Y47" s="38" t="n">
        <v>179.970640825703</v>
      </c>
      <c r="Z47" s="38" t="n">
        <v>180.946778326207</v>
      </c>
      <c r="AA47" s="38" t="n">
        <v>172.516776989534</v>
      </c>
      <c r="AB47" s="42" t="n">
        <v>13.8703700322454</v>
      </c>
      <c r="AC47" s="42" t="n">
        <v>14.0979705463702</v>
      </c>
      <c r="AD47" s="34" t="n">
        <v>170.004608078098</v>
      </c>
      <c r="AE47" s="62" t="n">
        <v>6.75537305930238</v>
      </c>
      <c r="AF47" s="39" t="n">
        <v>7.1351311386</v>
      </c>
      <c r="AG47" s="42" t="n">
        <v>17.9235630468762</v>
      </c>
      <c r="AH47" s="42" t="n">
        <v>71.3890576384354</v>
      </c>
      <c r="AI47" s="38" t="n">
        <v>241.599288976339</v>
      </c>
      <c r="AJ47" s="42" t="n">
        <v>11.5316295876602</v>
      </c>
      <c r="AK47" s="38" t="n">
        <v>1318.15678538753</v>
      </c>
      <c r="AL47" s="39" t="n">
        <v>5.40356332246965</v>
      </c>
      <c r="AM47" s="63" t="n">
        <v>0.0439298999153517</v>
      </c>
      <c r="AN47" s="42" t="n">
        <v>26.2177884825388</v>
      </c>
      <c r="AO47" s="63" t="n">
        <v>0.182385234236542</v>
      </c>
      <c r="AP47" s="39" t="n">
        <v>2.39436665044757</v>
      </c>
      <c r="AQ47" s="39" t="n">
        <v>4.44722426754837</v>
      </c>
      <c r="AR47" s="39" t="n">
        <v>1.88935226771045</v>
      </c>
      <c r="AS47" s="42" t="n">
        <v>23.4490524400841</v>
      </c>
      <c r="AT47" s="39" t="n">
        <v>8.59963324391764</v>
      </c>
      <c r="AU47" s="38" t="n">
        <v>108.479015973209</v>
      </c>
      <c r="AV47" s="42" t="n">
        <v>42.3200779357353</v>
      </c>
      <c r="AW47" s="38" t="n">
        <v>208.883747692458</v>
      </c>
      <c r="AX47" s="42" t="n">
        <v>48.8247237689239</v>
      </c>
      <c r="AY47" s="38" t="n">
        <v>493.07652199824</v>
      </c>
      <c r="AZ47" s="42" t="n">
        <v>98.7829931609012</v>
      </c>
      <c r="BA47" s="38" t="n">
        <v>10664.6916279278</v>
      </c>
      <c r="BB47" s="39" t="n">
        <v>1.86357632252549</v>
      </c>
      <c r="BC47" s="38" t="n">
        <v>181.817904727369</v>
      </c>
      <c r="BD47" s="38" t="n">
        <v>254.096666414271</v>
      </c>
      <c r="BE47" s="49" t="s">
        <v>129</v>
      </c>
      <c r="BZ47" s="57"/>
      <c r="CA47" s="57"/>
      <c r="CB47" s="57"/>
      <c r="CC47" s="57"/>
      <c r="CD47" s="57"/>
      <c r="CE47" s="57"/>
      <c r="CF47" s="57"/>
      <c r="CG47" s="57"/>
      <c r="CH47" s="57"/>
      <c r="CI47" s="38"/>
      <c r="CR47" s="49" t="s">
        <v>169</v>
      </c>
      <c r="CS47" s="64" t="n">
        <v>170.281789555289</v>
      </c>
      <c r="CT47" s="61" t="n">
        <v>7.13482435042059</v>
      </c>
      <c r="CU47" s="38" t="n">
        <v>17.7897427446243</v>
      </c>
      <c r="CV47" s="64" t="n">
        <v>170.004608078098</v>
      </c>
      <c r="CW47" s="61" t="n">
        <v>7.1351311386</v>
      </c>
      <c r="CX47" s="38" t="n">
        <v>17.9235630468762</v>
      </c>
      <c r="CY47" s="64" t="n">
        <v>169.915473098222</v>
      </c>
      <c r="CZ47" s="61" t="n">
        <v>7.13522979719522</v>
      </c>
      <c r="DA47" s="38" t="n">
        <v>17.9665964777863</v>
      </c>
      <c r="DC47" s="57" t="n">
        <v>-1</v>
      </c>
      <c r="DD47" s="57" t="n">
        <v>-1</v>
      </c>
      <c r="DE47" s="57" t="n">
        <v>-1</v>
      </c>
      <c r="DF47" s="57" t="n">
        <v>-1</v>
      </c>
      <c r="DG47" s="57" t="n">
        <v>-1</v>
      </c>
      <c r="DH47" s="57" t="n">
        <v>-1</v>
      </c>
      <c r="DI47" s="57" t="n">
        <v>-1</v>
      </c>
      <c r="DJ47" s="57" t="n">
        <v>-1</v>
      </c>
      <c r="DK47" s="57" t="n">
        <v>-1</v>
      </c>
      <c r="DL47" s="57" t="n">
        <v>-1</v>
      </c>
      <c r="DM47" s="57" t="n">
        <v>3823.1893593985</v>
      </c>
      <c r="DN47" s="57" t="n">
        <v>176800.149536842</v>
      </c>
      <c r="DO47" s="58" t="n">
        <v>0</v>
      </c>
      <c r="DP47" s="58" t="n">
        <v>0.16493391678014</v>
      </c>
      <c r="DQ47" s="58" t="n">
        <v>0.217971240215657</v>
      </c>
    </row>
    <row r="48" s="49" customFormat="true" ht="12.75" hidden="false" customHeight="false" outlineLevel="0" collapsed="false">
      <c r="A48" s="49" t="s">
        <v>170</v>
      </c>
      <c r="B48" s="57" t="n">
        <v>226.910852969076</v>
      </c>
      <c r="C48" s="61" t="n">
        <v>69.1616813665364</v>
      </c>
      <c r="D48" s="58" t="n">
        <v>8.84967890015385</v>
      </c>
      <c r="E48" s="59" t="n">
        <v>0.304796709639808</v>
      </c>
      <c r="F48" s="38" t="n">
        <v>5033.26051390978</v>
      </c>
      <c r="G48" s="38" t="n">
        <v>439.713869690826</v>
      </c>
      <c r="H48" s="58" t="n">
        <v>3.56925614121525</v>
      </c>
      <c r="J48" s="60" t="n">
        <v>0.00911278808767705</v>
      </c>
      <c r="K48" s="61" t="n">
        <v>6.5036717802143</v>
      </c>
      <c r="L48" s="60" t="n">
        <v>0.236426340830345</v>
      </c>
      <c r="M48" s="61" t="n">
        <v>7.39570159026781</v>
      </c>
      <c r="N48" s="60" t="n">
        <v>0.0344481857806798</v>
      </c>
      <c r="O48" s="61" t="n">
        <v>2.61158367104833</v>
      </c>
      <c r="P48" s="49" t="n">
        <v>0.336179617192144</v>
      </c>
      <c r="Q48" s="58" t="n">
        <v>29.0291049394203</v>
      </c>
      <c r="R48" s="61" t="n">
        <v>2.61158367104833</v>
      </c>
      <c r="S48" s="60" t="n">
        <v>0.0497769441427853</v>
      </c>
      <c r="T48" s="61" t="n">
        <v>6.91925088007391</v>
      </c>
      <c r="U48" s="57" t="n">
        <v>183.354835828015</v>
      </c>
      <c r="V48" s="61" t="n">
        <v>11.8708718994641</v>
      </c>
      <c r="W48" s="61" t="n">
        <v>13.478059629111</v>
      </c>
      <c r="X48" s="38" t="n">
        <v>184.603498180154</v>
      </c>
      <c r="Y48" s="38" t="n">
        <v>161.134842690482</v>
      </c>
      <c r="Z48" s="38" t="n">
        <v>162.232452782141</v>
      </c>
      <c r="AA48" s="38" t="n">
        <v>215.489907605882</v>
      </c>
      <c r="AB48" s="42" t="n">
        <v>14.3594201258366</v>
      </c>
      <c r="AC48" s="42" t="n">
        <v>14.6875939651454</v>
      </c>
      <c r="AD48" s="34" t="n">
        <v>218.32799809958</v>
      </c>
      <c r="AE48" s="62" t="n">
        <v>5.60634426126888</v>
      </c>
      <c r="AF48" s="39" t="n">
        <v>6.32994355712643</v>
      </c>
      <c r="AG48" s="42" t="n">
        <v>-18.2686136784442</v>
      </c>
      <c r="AH48" s="42" t="n">
        <v>103.277778492159</v>
      </c>
      <c r="AI48" s="42" t="n">
        <v>95.7612593256699</v>
      </c>
      <c r="AJ48" s="63" t="n">
        <v>0.611906609625951</v>
      </c>
      <c r="AK48" s="38" t="n">
        <v>104.316052998485</v>
      </c>
      <c r="AL48" s="63" t="n">
        <v>0.222831402791914</v>
      </c>
      <c r="AM48" s="42"/>
      <c r="AN48" s="39" t="n">
        <v>4.15780804746833</v>
      </c>
      <c r="AO48" s="39"/>
      <c r="AP48" s="42"/>
      <c r="AQ48" s="42"/>
      <c r="AR48" s="39" t="n">
        <v>0.0962128822036029</v>
      </c>
      <c r="AS48" s="39" t="n">
        <v>1.28772122101394</v>
      </c>
      <c r="AT48" s="63" t="n">
        <v>0.4434890884579</v>
      </c>
      <c r="AU48" s="39" t="n">
        <v>5.73521453207281</v>
      </c>
      <c r="AV48" s="39" t="n">
        <v>2.62522087983881</v>
      </c>
      <c r="AW48" s="42" t="n">
        <v>17.7710679050088</v>
      </c>
      <c r="AX48" s="39" t="n">
        <v>5.30567468918204</v>
      </c>
      <c r="AY48" s="42" t="n">
        <v>67.3387288586152</v>
      </c>
      <c r="AZ48" s="42" t="n">
        <v>22.1479352384224</v>
      </c>
      <c r="BA48" s="38" t="n">
        <v>13738.4390217583</v>
      </c>
      <c r="BB48" s="39" t="n">
        <v>0.0684280899212838</v>
      </c>
      <c r="BC48" s="42" t="n">
        <v>69.1616813665364</v>
      </c>
      <c r="BD48" s="38" t="n">
        <v>226.910852969076</v>
      </c>
      <c r="BE48" s="49" t="s">
        <v>129</v>
      </c>
      <c r="BZ48" s="57"/>
      <c r="CA48" s="57"/>
      <c r="CB48" s="57"/>
      <c r="CC48" s="57"/>
      <c r="CD48" s="57"/>
      <c r="CE48" s="57"/>
      <c r="CF48" s="57"/>
      <c r="CG48" s="57"/>
      <c r="CH48" s="57"/>
      <c r="CI48" s="38"/>
      <c r="CR48" s="49" t="s">
        <v>170</v>
      </c>
      <c r="CS48" s="64" t="n">
        <v>218.685489597816</v>
      </c>
      <c r="CT48" s="61" t="n">
        <v>6.3295925343411</v>
      </c>
      <c r="CU48" s="38" t="n">
        <v>-18.4622673750207</v>
      </c>
      <c r="CV48" s="64" t="n">
        <v>218.32799809958</v>
      </c>
      <c r="CW48" s="61" t="n">
        <v>6.32994355712643</v>
      </c>
      <c r="CX48" s="38" t="n">
        <v>-18.2686136784442</v>
      </c>
      <c r="CY48" s="64" t="n">
        <v>218.215956178897</v>
      </c>
      <c r="CZ48" s="61" t="n">
        <v>6.33005357568516</v>
      </c>
      <c r="DA48" s="38" t="n">
        <v>-18.2079203970125</v>
      </c>
      <c r="DC48" s="57" t="n">
        <v>-1</v>
      </c>
      <c r="DD48" s="57" t="n">
        <v>-1</v>
      </c>
      <c r="DE48" s="57" t="n">
        <v>-1</v>
      </c>
      <c r="DF48" s="57" t="n">
        <v>-1</v>
      </c>
      <c r="DG48" s="57" t="n">
        <v>-1</v>
      </c>
      <c r="DH48" s="57" t="n">
        <v>-1</v>
      </c>
      <c r="DI48" s="57" t="n">
        <v>-1</v>
      </c>
      <c r="DJ48" s="57" t="n">
        <v>-1</v>
      </c>
      <c r="DK48" s="57" t="n">
        <v>-1</v>
      </c>
      <c r="DL48" s="57" t="n">
        <v>-1</v>
      </c>
      <c r="DM48" s="57" t="n">
        <v>5033.26051390978</v>
      </c>
      <c r="DN48" s="57" t="n">
        <v>174498.592463158</v>
      </c>
      <c r="DO48" s="58" t="n">
        <v>0</v>
      </c>
      <c r="DP48" s="58" t="n">
        <v>0.166256754148223</v>
      </c>
      <c r="DQ48" s="58" t="n">
        <v>0.218361623146372</v>
      </c>
    </row>
    <row r="49" s="49" customFormat="true" ht="12.75" hidden="false" customHeight="false" outlineLevel="0" collapsed="false">
      <c r="A49" s="49" t="s">
        <v>171</v>
      </c>
      <c r="B49" s="57" t="n">
        <v>646.994600374231</v>
      </c>
      <c r="C49" s="57" t="n">
        <v>602.173414287255</v>
      </c>
      <c r="D49" s="61" t="n">
        <v>57.1805277292405</v>
      </c>
      <c r="E49" s="59" t="n">
        <v>0.930724018313211</v>
      </c>
      <c r="F49" s="38" t="n">
        <v>26700.5516022556</v>
      </c>
      <c r="G49" s="38" t="n">
        <v>7749.5544651106</v>
      </c>
      <c r="H49" s="57" t="n">
        <v>128.494882207314</v>
      </c>
      <c r="J49" s="60" t="n">
        <v>0.0196439053382081</v>
      </c>
      <c r="K49" s="61" t="n">
        <v>3.83279172096058</v>
      </c>
      <c r="L49" s="60" t="n">
        <v>0.515614932524363</v>
      </c>
      <c r="M49" s="61" t="n">
        <v>4.2264691983257</v>
      </c>
      <c r="N49" s="60" t="n">
        <v>0.0662228835000244</v>
      </c>
      <c r="O49" s="61" t="n">
        <v>3.60165372885557</v>
      </c>
      <c r="P49" s="49" t="n">
        <v>0.830166967964366</v>
      </c>
      <c r="Q49" s="58" t="n">
        <v>15.1005203510903</v>
      </c>
      <c r="R49" s="61" t="n">
        <v>3.60165372885557</v>
      </c>
      <c r="S49" s="60" t="n">
        <v>0.0564697837388323</v>
      </c>
      <c r="T49" s="61" t="n">
        <v>2.21159044622115</v>
      </c>
      <c r="U49" s="57" t="n">
        <v>393.196064467301</v>
      </c>
      <c r="V49" s="61" t="n">
        <v>14.924746600949</v>
      </c>
      <c r="W49" s="61" t="n">
        <v>20.2097628954533</v>
      </c>
      <c r="X49" s="38" t="n">
        <v>470.871065816789</v>
      </c>
      <c r="Y49" s="42" t="n">
        <v>48.9464560439601</v>
      </c>
      <c r="Z49" s="42" t="n">
        <v>52.190148880568</v>
      </c>
      <c r="AA49" s="38" t="n">
        <v>422.217853138547</v>
      </c>
      <c r="AB49" s="42" t="n">
        <v>14.5997100178579</v>
      </c>
      <c r="AC49" s="42" t="n">
        <v>15.6030309608563</v>
      </c>
      <c r="AD49" s="34" t="n">
        <v>413.359470410283</v>
      </c>
      <c r="AE49" s="35" t="n">
        <v>14.4204977047068</v>
      </c>
      <c r="AF49" s="42" t="n">
        <v>15.4248127532549</v>
      </c>
      <c r="AG49" s="42" t="n">
        <v>12.2138733045201</v>
      </c>
      <c r="AH49" s="42" t="n">
        <v>9.62545199148717</v>
      </c>
      <c r="AI49" s="38" t="n">
        <v>283.812241930388</v>
      </c>
      <c r="AJ49" s="39" t="n">
        <v>4.33209856204704</v>
      </c>
      <c r="AK49" s="38" t="n">
        <v>1735.17034977541</v>
      </c>
      <c r="AL49" s="39" t="n">
        <v>2.95857870972373</v>
      </c>
      <c r="AM49" s="63" t="n">
        <v>0.0341594751228149</v>
      </c>
      <c r="AN49" s="42" t="n">
        <v>71.449926794922</v>
      </c>
      <c r="AO49" s="63" t="n">
        <v>0.322162885444763</v>
      </c>
      <c r="AP49" s="39" t="n">
        <v>5.71671786168307</v>
      </c>
      <c r="AQ49" s="39" t="n">
        <v>9.54962520264001</v>
      </c>
      <c r="AR49" s="39" t="n">
        <v>3.18294476384293</v>
      </c>
      <c r="AS49" s="42" t="n">
        <v>46.1987379550778</v>
      </c>
      <c r="AT49" s="42" t="n">
        <v>13.7634521191218</v>
      </c>
      <c r="AU49" s="38" t="n">
        <v>150.909916889573</v>
      </c>
      <c r="AV49" s="42" t="n">
        <v>59.6037578357133</v>
      </c>
      <c r="AW49" s="38" t="n">
        <v>273.470172913319</v>
      </c>
      <c r="AX49" s="42" t="n">
        <v>59.8375144418164</v>
      </c>
      <c r="AY49" s="38" t="n">
        <v>579.711164688118</v>
      </c>
      <c r="AZ49" s="38" t="n">
        <v>118.44758912302</v>
      </c>
      <c r="BA49" s="38" t="n">
        <v>11036.3357643884</v>
      </c>
      <c r="BB49" s="39" t="n">
        <v>1.04473978948078</v>
      </c>
      <c r="BC49" s="38" t="n">
        <v>602.173414287255</v>
      </c>
      <c r="BD49" s="38" t="n">
        <v>646.994600374231</v>
      </c>
      <c r="BE49" s="49" t="s">
        <v>129</v>
      </c>
      <c r="BZ49" s="57"/>
      <c r="CA49" s="57"/>
      <c r="CB49" s="57"/>
      <c r="CC49" s="57"/>
      <c r="CD49" s="57"/>
      <c r="CE49" s="57"/>
      <c r="CF49" s="57"/>
      <c r="CG49" s="57"/>
      <c r="CH49" s="57"/>
      <c r="CI49" s="38"/>
      <c r="CR49" s="49" t="s">
        <v>171</v>
      </c>
      <c r="CS49" s="64" t="n">
        <v>414.12137766503</v>
      </c>
      <c r="CT49" s="61" t="n">
        <v>15.4229897890566</v>
      </c>
      <c r="CU49" s="38" t="n">
        <v>12.0520652619245</v>
      </c>
      <c r="CV49" s="64" t="n">
        <v>413.359470410283</v>
      </c>
      <c r="CW49" s="61" t="n">
        <v>15.4248127532549</v>
      </c>
      <c r="CX49" s="38" t="n">
        <v>12.2138733045201</v>
      </c>
      <c r="CY49" s="64" t="n">
        <v>413.45910744811</v>
      </c>
      <c r="CZ49" s="61" t="n">
        <v>15.424574346176</v>
      </c>
      <c r="DA49" s="38" t="n">
        <v>12.1927131515482</v>
      </c>
      <c r="DC49" s="57" t="n">
        <v>-1</v>
      </c>
      <c r="DD49" s="57" t="n">
        <v>-1</v>
      </c>
      <c r="DE49" s="57" t="n">
        <v>-1</v>
      </c>
      <c r="DF49" s="57" t="n">
        <v>-1</v>
      </c>
      <c r="DG49" s="57" t="n">
        <v>-1</v>
      </c>
      <c r="DH49" s="57" t="n">
        <v>-1</v>
      </c>
      <c r="DI49" s="57" t="n">
        <v>-1</v>
      </c>
      <c r="DJ49" s="57" t="n">
        <v>-1</v>
      </c>
      <c r="DK49" s="57" t="n">
        <v>-1</v>
      </c>
      <c r="DL49" s="57" t="n">
        <v>-1</v>
      </c>
      <c r="DM49" s="57" t="n">
        <v>26700.5516022556</v>
      </c>
      <c r="DN49" s="57" t="n">
        <v>488480.383047368</v>
      </c>
      <c r="DO49" s="58" t="n">
        <v>0</v>
      </c>
      <c r="DP49" s="58" t="n">
        <v>0.189943214411268</v>
      </c>
      <c r="DQ49" s="58" t="n">
        <v>0.165105011350353</v>
      </c>
    </row>
    <row r="50" s="49" customFormat="true" ht="12.75" hidden="false" customHeight="false" outlineLevel="0" collapsed="false">
      <c r="A50" s="49" t="s">
        <v>172</v>
      </c>
      <c r="B50" s="57" t="n">
        <v>290.802915719703</v>
      </c>
      <c r="C50" s="61" t="n">
        <v>50.1469771164025</v>
      </c>
      <c r="D50" s="61" t="n">
        <v>21.5218436919009</v>
      </c>
      <c r="E50" s="59" t="n">
        <v>0.172443171665919</v>
      </c>
      <c r="F50" s="38" t="n">
        <v>11035.8931943609</v>
      </c>
      <c r="G50" s="38" t="n">
        <v>3107.12819037633</v>
      </c>
      <c r="H50" s="57" t="n">
        <v>103.778523779372</v>
      </c>
      <c r="J50" s="60" t="n">
        <v>0.0209886570203534</v>
      </c>
      <c r="K50" s="61" t="n">
        <v>8.88611987023981</v>
      </c>
      <c r="L50" s="60" t="n">
        <v>0.494453487373576</v>
      </c>
      <c r="M50" s="61" t="n">
        <v>5.71540661164149</v>
      </c>
      <c r="N50" s="60" t="n">
        <v>0.0666812317505423</v>
      </c>
      <c r="O50" s="61" t="n">
        <v>2.55511888543235</v>
      </c>
      <c r="P50" s="49" t="n">
        <v>0.424669180387724</v>
      </c>
      <c r="Q50" s="58" t="n">
        <v>14.9967235719497</v>
      </c>
      <c r="R50" s="61" t="n">
        <v>2.55511888543235</v>
      </c>
      <c r="S50" s="60" t="n">
        <v>0.0537799700415437</v>
      </c>
      <c r="T50" s="61" t="n">
        <v>5.11245931208281</v>
      </c>
      <c r="U50" s="57" t="n">
        <v>419.835178925488</v>
      </c>
      <c r="V50" s="61" t="n">
        <v>36.9222656322363</v>
      </c>
      <c r="W50" s="61" t="n">
        <v>39.6788706763937</v>
      </c>
      <c r="X50" s="38" t="n">
        <v>361.862597113982</v>
      </c>
      <c r="Y50" s="38" t="n">
        <v>115.320373846048</v>
      </c>
      <c r="Z50" s="38" t="n">
        <v>116.75403559358</v>
      </c>
      <c r="AA50" s="38" t="n">
        <v>407.94088411836</v>
      </c>
      <c r="AB50" s="42" t="n">
        <v>19.2008336535134</v>
      </c>
      <c r="AC50" s="42" t="n">
        <v>19.9301562142862</v>
      </c>
      <c r="AD50" s="34" t="n">
        <v>416.130061630808</v>
      </c>
      <c r="AE50" s="35" t="n">
        <v>10.296705163371</v>
      </c>
      <c r="AF50" s="42" t="n">
        <v>11.6819330721662</v>
      </c>
      <c r="AG50" s="42" t="n">
        <v>-14.9967045363721</v>
      </c>
      <c r="AH50" s="42" t="n">
        <v>36.7580865508622</v>
      </c>
      <c r="AI50" s="38" t="n">
        <v>557.61298243836</v>
      </c>
      <c r="AJ50" s="39" t="n">
        <v>7.9902686435041</v>
      </c>
      <c r="AK50" s="38" t="n">
        <v>1787.11183613645</v>
      </c>
      <c r="AL50" s="63" t="n">
        <v>0.917729121461345</v>
      </c>
      <c r="AM50" s="39"/>
      <c r="AN50" s="63" t="n">
        <v>0.707508142165892</v>
      </c>
      <c r="AO50" s="63" t="n">
        <v>0.0459061458605908</v>
      </c>
      <c r="AP50" s="63" t="n">
        <v>0.746611734452031</v>
      </c>
      <c r="AQ50" s="39" t="n">
        <v>5.11606744166054</v>
      </c>
      <c r="AR50" s="63"/>
      <c r="AS50" s="42" t="n">
        <v>32.0914175258906</v>
      </c>
      <c r="AT50" s="42" t="n">
        <v>13.1875331393073</v>
      </c>
      <c r="AU50" s="38" t="n">
        <v>166.896344778607</v>
      </c>
      <c r="AV50" s="42" t="n">
        <v>59.3954913894513</v>
      </c>
      <c r="AW50" s="38" t="n">
        <v>243.853709587372</v>
      </c>
      <c r="AX50" s="42" t="n">
        <v>49.054915897234</v>
      </c>
      <c r="AY50" s="38" t="n">
        <v>410.96626452275</v>
      </c>
      <c r="AZ50" s="42" t="n">
        <v>75.8699902716422</v>
      </c>
      <c r="BA50" s="38" t="n">
        <v>13842.5123857677</v>
      </c>
      <c r="BB50" s="63" t="n">
        <v>0.708144575526028</v>
      </c>
      <c r="BC50" s="42" t="n">
        <v>50.1469771164025</v>
      </c>
      <c r="BD50" s="38" t="n">
        <v>290.802915719703</v>
      </c>
      <c r="BE50" s="49" t="s">
        <v>129</v>
      </c>
      <c r="BZ50" s="57"/>
      <c r="CA50" s="57"/>
      <c r="CB50" s="57"/>
      <c r="CC50" s="57"/>
      <c r="CD50" s="57"/>
      <c r="CE50" s="57"/>
      <c r="CF50" s="57"/>
      <c r="CG50" s="57"/>
      <c r="CH50" s="57"/>
      <c r="CI50" s="38"/>
      <c r="CR50" s="49" t="s">
        <v>172</v>
      </c>
      <c r="CS50" s="64" t="n">
        <v>416.827660502565</v>
      </c>
      <c r="CT50" s="61" t="n">
        <v>11.6806689798851</v>
      </c>
      <c r="CU50" s="38" t="n">
        <v>-15.18948457977</v>
      </c>
      <c r="CV50" s="64" t="n">
        <v>416.130061630808</v>
      </c>
      <c r="CW50" s="61" t="n">
        <v>11.6819330721662</v>
      </c>
      <c r="CX50" s="38" t="n">
        <v>-14.9967045363721</v>
      </c>
      <c r="CY50" s="64" t="n">
        <v>415.964339307085</v>
      </c>
      <c r="CZ50" s="61" t="n">
        <v>11.6822333913707</v>
      </c>
      <c r="DA50" s="38" t="n">
        <v>-14.9509075059399</v>
      </c>
      <c r="DC50" s="57" t="n">
        <v>-1</v>
      </c>
      <c r="DD50" s="57" t="n">
        <v>-1</v>
      </c>
      <c r="DE50" s="57" t="n">
        <v>-1</v>
      </c>
      <c r="DF50" s="57" t="n">
        <v>-1</v>
      </c>
      <c r="DG50" s="57" t="n">
        <v>-1</v>
      </c>
      <c r="DH50" s="57" t="n">
        <v>-1</v>
      </c>
      <c r="DI50" s="57" t="n">
        <v>-1</v>
      </c>
      <c r="DJ50" s="57" t="n">
        <v>-1</v>
      </c>
      <c r="DK50" s="57" t="n">
        <v>-1</v>
      </c>
      <c r="DL50" s="57" t="n">
        <v>-1</v>
      </c>
      <c r="DM50" s="57" t="n">
        <v>11035.8931943609</v>
      </c>
      <c r="DN50" s="57" t="n">
        <v>200973.505557895</v>
      </c>
      <c r="DO50" s="58" t="n">
        <v>0</v>
      </c>
      <c r="DP50" s="58" t="n">
        <v>0.172818770594092</v>
      </c>
      <c r="DQ50" s="58" t="n">
        <v>0.213871030980514</v>
      </c>
    </row>
    <row r="51" s="49" customFormat="true" ht="12.75" hidden="false" customHeight="false" outlineLevel="0" collapsed="false">
      <c r="A51" s="49" t="s">
        <v>173</v>
      </c>
      <c r="B51" s="57" t="n">
        <v>289.706647099772</v>
      </c>
      <c r="C51" s="57" t="n">
        <v>177.111126144724</v>
      </c>
      <c r="D51" s="61" t="n">
        <v>26.3565775051504</v>
      </c>
      <c r="E51" s="59" t="n">
        <v>0.61134643584387</v>
      </c>
      <c r="F51" s="38" t="n">
        <v>12581.9029654135</v>
      </c>
      <c r="G51" s="38" t="n">
        <v>3542.44012860243</v>
      </c>
      <c r="H51" s="57" t="n">
        <v>214.933037387419</v>
      </c>
      <c r="J51" s="60" t="n">
        <v>0.0215864444870797</v>
      </c>
      <c r="K51" s="61" t="n">
        <v>3.04205325581254</v>
      </c>
      <c r="L51" s="60" t="n">
        <v>0.582597213860078</v>
      </c>
      <c r="M51" s="61" t="n">
        <v>7.41589660190105</v>
      </c>
      <c r="N51" s="60" t="n">
        <v>0.073418849251874</v>
      </c>
      <c r="O51" s="61" t="n">
        <v>4.71416494094505</v>
      </c>
      <c r="P51" s="49" t="n">
        <v>0.626205944115326</v>
      </c>
      <c r="Q51" s="58" t="n">
        <v>13.6204804377872</v>
      </c>
      <c r="R51" s="61" t="n">
        <v>4.71416494094505</v>
      </c>
      <c r="S51" s="60" t="n">
        <v>0.0575518853676424</v>
      </c>
      <c r="T51" s="61" t="n">
        <v>5.72469836058215</v>
      </c>
      <c r="U51" s="57" t="n">
        <v>431.665900159644</v>
      </c>
      <c r="V51" s="61" t="n">
        <v>12.9922763047583</v>
      </c>
      <c r="W51" s="61" t="n">
        <v>19.7888299540598</v>
      </c>
      <c r="X51" s="38" t="n">
        <v>512.733674979148</v>
      </c>
      <c r="Y51" s="38" t="n">
        <v>125.789857848798</v>
      </c>
      <c r="Z51" s="38" t="n">
        <v>127.055286131512</v>
      </c>
      <c r="AA51" s="38" t="n">
        <v>466.129160490131</v>
      </c>
      <c r="AB51" s="42" t="n">
        <v>27.7198951495858</v>
      </c>
      <c r="AC51" s="42" t="n">
        <v>28.351134780302</v>
      </c>
      <c r="AD51" s="34" t="n">
        <v>456.720328319077</v>
      </c>
      <c r="AE51" s="35" t="n">
        <v>20.7855411191392</v>
      </c>
      <c r="AF51" s="42" t="n">
        <v>21.6426389622196</v>
      </c>
      <c r="AG51" s="42" t="n">
        <v>10.9244524776628</v>
      </c>
      <c r="AH51" s="42" t="n">
        <v>22.2258886943232</v>
      </c>
      <c r="AI51" s="38" t="n">
        <v>218.529995837363</v>
      </c>
      <c r="AJ51" s="39" t="n">
        <v>7.65159603284687</v>
      </c>
      <c r="AK51" s="38" t="n">
        <v>906.145861746245</v>
      </c>
      <c r="AL51" s="39" t="n">
        <v>2.02977395930773</v>
      </c>
      <c r="AM51" s="42"/>
      <c r="AN51" s="42" t="n">
        <v>28.8458660918835</v>
      </c>
      <c r="AO51" s="63" t="n">
        <v>0.0756026286135392</v>
      </c>
      <c r="AP51" s="63" t="n">
        <v>0.74468826766554</v>
      </c>
      <c r="AQ51" s="39" t="n">
        <v>2.69502788652211</v>
      </c>
      <c r="AR51" s="63" t="n">
        <v>0.356113254620049</v>
      </c>
      <c r="AS51" s="42" t="n">
        <v>15.9659405157874</v>
      </c>
      <c r="AT51" s="39" t="n">
        <v>5.9583141320338</v>
      </c>
      <c r="AU51" s="42" t="n">
        <v>74.5159092653808</v>
      </c>
      <c r="AV51" s="42" t="n">
        <v>28.8095508800361</v>
      </c>
      <c r="AW51" s="38" t="n">
        <v>140.787036520512</v>
      </c>
      <c r="AX51" s="42" t="n">
        <v>31.4002294747666</v>
      </c>
      <c r="AY51" s="38" t="n">
        <v>310.631192253157</v>
      </c>
      <c r="AZ51" s="42" t="n">
        <v>59.5876661538988</v>
      </c>
      <c r="BA51" s="38" t="n">
        <v>12965.7944770487</v>
      </c>
      <c r="BB51" s="39" t="n">
        <v>1.18131337769963</v>
      </c>
      <c r="BC51" s="38" t="n">
        <v>177.111126144724</v>
      </c>
      <c r="BD51" s="38" t="n">
        <v>289.706647099772</v>
      </c>
      <c r="BE51" s="49" t="s">
        <v>129</v>
      </c>
      <c r="BZ51" s="57"/>
      <c r="CA51" s="57"/>
      <c r="CB51" s="57"/>
      <c r="CC51" s="57"/>
      <c r="CD51" s="57"/>
      <c r="CE51" s="57"/>
      <c r="CF51" s="57"/>
      <c r="CG51" s="57"/>
      <c r="CH51" s="57"/>
      <c r="CI51" s="38"/>
      <c r="CR51" s="49" t="s">
        <v>173</v>
      </c>
      <c r="CS51" s="64" t="n">
        <v>457.491066025632</v>
      </c>
      <c r="CT51" s="61" t="n">
        <v>21.6400515081246</v>
      </c>
      <c r="CU51" s="38" t="n">
        <v>10.7741331707463</v>
      </c>
      <c r="CV51" s="64" t="n">
        <v>456.720328319077</v>
      </c>
      <c r="CW51" s="61" t="n">
        <v>21.6426389622196</v>
      </c>
      <c r="CX51" s="38" t="n">
        <v>10.9244524776628</v>
      </c>
      <c r="CY51" s="64" t="n">
        <v>456.55409331099</v>
      </c>
      <c r="CZ51" s="61" t="n">
        <v>21.6431970725969</v>
      </c>
      <c r="DA51" s="38" t="n">
        <v>10.9568737942641</v>
      </c>
      <c r="DC51" s="57" t="n">
        <v>-1</v>
      </c>
      <c r="DD51" s="57" t="n">
        <v>-1</v>
      </c>
      <c r="DE51" s="57" t="n">
        <v>-1</v>
      </c>
      <c r="DF51" s="57" t="n">
        <v>-1</v>
      </c>
      <c r="DG51" s="57" t="n">
        <v>-1</v>
      </c>
      <c r="DH51" s="57" t="n">
        <v>-1</v>
      </c>
      <c r="DI51" s="57" t="n">
        <v>-1</v>
      </c>
      <c r="DJ51" s="57" t="n">
        <v>-1</v>
      </c>
      <c r="DK51" s="57" t="n">
        <v>-1</v>
      </c>
      <c r="DL51" s="57" t="n">
        <v>-1</v>
      </c>
      <c r="DM51" s="57" t="n">
        <v>12581.9029654135</v>
      </c>
      <c r="DN51" s="57" t="n">
        <v>211151.287665038</v>
      </c>
      <c r="DO51" s="58" t="n">
        <v>0</v>
      </c>
      <c r="DP51" s="58" t="n">
        <v>0.174508852610298</v>
      </c>
      <c r="DQ51" s="58" t="n">
        <v>0.212144707330929</v>
      </c>
    </row>
    <row r="52" s="49" customFormat="true" ht="12.75" hidden="false" customHeight="false" outlineLevel="0" collapsed="false">
      <c r="A52" s="49" t="s">
        <v>174</v>
      </c>
      <c r="B52" s="57" t="n">
        <v>503.615792282184</v>
      </c>
      <c r="C52" s="57" t="n">
        <v>201.949403604362</v>
      </c>
      <c r="D52" s="61" t="n">
        <v>43.5540798715268</v>
      </c>
      <c r="E52" s="59" t="n">
        <v>0.400998949395945</v>
      </c>
      <c r="F52" s="38" t="n">
        <v>19595.5879218045</v>
      </c>
      <c r="G52" s="38" t="n">
        <v>24076.34810868</v>
      </c>
      <c r="H52" s="57" t="n">
        <v>247.748249832208</v>
      </c>
      <c r="J52" s="60" t="n">
        <v>0.0203957986510584</v>
      </c>
      <c r="K52" s="61" t="n">
        <v>3.99988454795439</v>
      </c>
      <c r="L52" s="60" t="n">
        <v>0.589699284265741</v>
      </c>
      <c r="M52" s="61" t="n">
        <v>4.51495226959978</v>
      </c>
      <c r="N52" s="60" t="n">
        <v>0.0738844976091128</v>
      </c>
      <c r="O52" s="61" t="n">
        <v>3.02020733546481</v>
      </c>
      <c r="P52" s="49" t="n">
        <v>0.6440539531615</v>
      </c>
      <c r="Q52" s="58" t="n">
        <v>13.5346389616198</v>
      </c>
      <c r="R52" s="61" t="n">
        <v>3.02020733546481</v>
      </c>
      <c r="S52" s="60" t="n">
        <v>0.0578863280277226</v>
      </c>
      <c r="T52" s="61" t="n">
        <v>3.3560604356252</v>
      </c>
      <c r="U52" s="57" t="n">
        <v>408.095165297791</v>
      </c>
      <c r="V52" s="61" t="n">
        <v>16.1596500574878</v>
      </c>
      <c r="W52" s="61" t="n">
        <v>21.5526147981536</v>
      </c>
      <c r="X52" s="38" t="n">
        <v>525.439323076655</v>
      </c>
      <c r="Y52" s="42" t="n">
        <v>73.5839761149277</v>
      </c>
      <c r="Z52" s="42" t="n">
        <v>75.768091321867</v>
      </c>
      <c r="AA52" s="38" t="n">
        <v>470.675604358335</v>
      </c>
      <c r="AB52" s="42" t="n">
        <v>17.0058637883007</v>
      </c>
      <c r="AC52" s="42" t="n">
        <v>18.039836313157</v>
      </c>
      <c r="AD52" s="34" t="n">
        <v>459.51617197612</v>
      </c>
      <c r="AE52" s="35" t="n">
        <v>13.3952466598365</v>
      </c>
      <c r="AF52" s="42" t="n">
        <v>14.708109135333</v>
      </c>
      <c r="AG52" s="42" t="n">
        <v>12.5462918752501</v>
      </c>
      <c r="AH52" s="42" t="n">
        <v>12.5097763039896</v>
      </c>
      <c r="AI52" s="38" t="n">
        <v>331.419085564427</v>
      </c>
      <c r="AJ52" s="39" t="n">
        <v>2.86601622719357</v>
      </c>
      <c r="AK52" s="38" t="n">
        <v>3081.44581851712</v>
      </c>
      <c r="AL52" s="39" t="n">
        <v>8.38926121405174</v>
      </c>
      <c r="AM52" s="63" t="n">
        <v>0.0265486195061333</v>
      </c>
      <c r="AN52" s="42" t="n">
        <v>14.327202241761</v>
      </c>
      <c r="AO52" s="63" t="n">
        <v>0.144630912060686</v>
      </c>
      <c r="AP52" s="39" t="n">
        <v>1.8303975856572</v>
      </c>
      <c r="AQ52" s="39" t="n">
        <v>6.94849635566386</v>
      </c>
      <c r="AR52" s="39" t="n">
        <v>1.06360403077486</v>
      </c>
      <c r="AS52" s="42" t="n">
        <v>52.4386651464647</v>
      </c>
      <c r="AT52" s="42" t="n">
        <v>18.9306423361792</v>
      </c>
      <c r="AU52" s="38" t="n">
        <v>281.178947996542</v>
      </c>
      <c r="AV52" s="38" t="n">
        <v>110.261795948738</v>
      </c>
      <c r="AW52" s="38" t="n">
        <v>511.442318359014</v>
      </c>
      <c r="AX52" s="38" t="n">
        <v>115.334686942783</v>
      </c>
      <c r="AY52" s="38" t="n">
        <v>1031.96459886697</v>
      </c>
      <c r="AZ52" s="38" t="n">
        <v>205.017049082639</v>
      </c>
      <c r="BA52" s="38" t="n">
        <v>12265.8443444214</v>
      </c>
      <c r="BB52" s="39" t="n">
        <v>2.67617585777382</v>
      </c>
      <c r="BC52" s="38" t="n">
        <v>201.949403604362</v>
      </c>
      <c r="BD52" s="38" t="n">
        <v>503.615792282184</v>
      </c>
      <c r="BE52" s="49" t="s">
        <v>129</v>
      </c>
      <c r="BZ52" s="57"/>
      <c r="CA52" s="57"/>
      <c r="CB52" s="57"/>
      <c r="CC52" s="57"/>
      <c r="CD52" s="57"/>
      <c r="CE52" s="57"/>
      <c r="CF52" s="57"/>
      <c r="CG52" s="57"/>
      <c r="CH52" s="57"/>
      <c r="CI52" s="38"/>
      <c r="CR52" s="49" t="s">
        <v>174</v>
      </c>
      <c r="CS52" s="64" t="n">
        <v>460.325584821842</v>
      </c>
      <c r="CT52" s="61" t="n">
        <v>14.706262498618</v>
      </c>
      <c r="CU52" s="38" t="n">
        <v>12.3922469056079</v>
      </c>
      <c r="CV52" s="64" t="n">
        <v>459.51617197612</v>
      </c>
      <c r="CW52" s="61" t="n">
        <v>14.708109135333</v>
      </c>
      <c r="CX52" s="38" t="n">
        <v>12.5462918752501</v>
      </c>
      <c r="CY52" s="64" t="n">
        <v>459.469685863221</v>
      </c>
      <c r="CZ52" s="61" t="n">
        <v>14.7082151982181</v>
      </c>
      <c r="DA52" s="38" t="n">
        <v>12.5551389696447</v>
      </c>
      <c r="DC52" s="57" t="n">
        <v>-1</v>
      </c>
      <c r="DD52" s="57" t="n">
        <v>-1</v>
      </c>
      <c r="DE52" s="57" t="n">
        <v>-1</v>
      </c>
      <c r="DF52" s="57" t="n">
        <v>-1</v>
      </c>
      <c r="DG52" s="57" t="n">
        <v>-1</v>
      </c>
      <c r="DH52" s="57" t="n">
        <v>-1</v>
      </c>
      <c r="DI52" s="57" t="n">
        <v>-1</v>
      </c>
      <c r="DJ52" s="57" t="n">
        <v>-1</v>
      </c>
      <c r="DK52" s="57" t="n">
        <v>-1</v>
      </c>
      <c r="DL52" s="57" t="n">
        <v>-1</v>
      </c>
      <c r="DM52" s="57" t="n">
        <v>19595.5879218045</v>
      </c>
      <c r="DN52" s="57" t="n">
        <v>326154.817805263</v>
      </c>
      <c r="DO52" s="58" t="n">
        <v>0</v>
      </c>
      <c r="DP52" s="58" t="n">
        <v>0.182176141028573</v>
      </c>
      <c r="DQ52" s="58" t="n">
        <v>0.192638167322816</v>
      </c>
    </row>
    <row r="53" s="49" customFormat="true" ht="12.75" hidden="false" customHeight="false" outlineLevel="0" collapsed="false">
      <c r="A53" s="49" t="s">
        <v>175</v>
      </c>
      <c r="B53" s="57" t="n">
        <v>300.1457133571</v>
      </c>
      <c r="C53" s="57" t="n">
        <v>310.549990890471</v>
      </c>
      <c r="D53" s="61" t="n">
        <v>32.6711911071065</v>
      </c>
      <c r="E53" s="58" t="n">
        <v>1.03466408837561</v>
      </c>
      <c r="F53" s="38" t="n">
        <v>14030.4155357143</v>
      </c>
      <c r="G53" s="38" t="n">
        <v>14030.4155357143</v>
      </c>
      <c r="H53" s="57" t="n">
        <v>434.257511309866</v>
      </c>
      <c r="J53" s="60" t="n">
        <v>0.023240247972179</v>
      </c>
      <c r="K53" s="61" t="n">
        <v>3.52962633556556</v>
      </c>
      <c r="L53" s="60" t="n">
        <v>0.654346127198571</v>
      </c>
      <c r="M53" s="61" t="n">
        <v>5.16750823627617</v>
      </c>
      <c r="N53" s="60" t="n">
        <v>0.0799101412720588</v>
      </c>
      <c r="O53" s="61" t="n">
        <v>4.45064148633091</v>
      </c>
      <c r="P53" s="49" t="n">
        <v>0.846544909959261</v>
      </c>
      <c r="Q53" s="58" t="n">
        <v>12.5140562146604</v>
      </c>
      <c r="R53" s="61" t="n">
        <v>4.45064148633091</v>
      </c>
      <c r="S53" s="60" t="n">
        <v>0.0593887744387022</v>
      </c>
      <c r="T53" s="61" t="n">
        <v>2.6258202017907</v>
      </c>
      <c r="U53" s="57" t="n">
        <v>464.36004098993</v>
      </c>
      <c r="V53" s="61" t="n">
        <v>16.2033314563335</v>
      </c>
      <c r="W53" s="61" t="n">
        <v>22.8908609550365</v>
      </c>
      <c r="X53" s="38" t="n">
        <v>581.364537759457</v>
      </c>
      <c r="Y53" s="42" t="n">
        <v>57.0297939350258</v>
      </c>
      <c r="Z53" s="42" t="n">
        <v>59.7660801806806</v>
      </c>
      <c r="AA53" s="38" t="n">
        <v>511.149760323586</v>
      </c>
      <c r="AB53" s="42" t="n">
        <v>20.7535428237752</v>
      </c>
      <c r="AC53" s="42" t="n">
        <v>21.7222085183992</v>
      </c>
      <c r="AD53" s="34" t="n">
        <v>495.586366792811</v>
      </c>
      <c r="AE53" s="35" t="n">
        <v>21.2302494093902</v>
      </c>
      <c r="AF53" s="42" t="n">
        <v>22.2115116055708</v>
      </c>
      <c r="AG53" s="42" t="n">
        <v>14.7546273285313</v>
      </c>
      <c r="AH53" s="42" t="n">
        <v>9.12486395987148</v>
      </c>
      <c r="AI53" s="38" t="n">
        <v>779.30201021321</v>
      </c>
      <c r="AJ53" s="39" t="n">
        <v>9.9479969009162</v>
      </c>
      <c r="AK53" s="38" t="n">
        <v>3392.29056024668</v>
      </c>
      <c r="AL53" s="39" t="n">
        <v>3.04480901443116</v>
      </c>
      <c r="AM53" s="63"/>
      <c r="AN53" s="42" t="n">
        <v>10.5548122362427</v>
      </c>
      <c r="AO53" s="63" t="n">
        <v>0.0958688358865542</v>
      </c>
      <c r="AP53" s="39" t="n">
        <v>4.4448644434199</v>
      </c>
      <c r="AQ53" s="42" t="n">
        <v>11.6558750603423</v>
      </c>
      <c r="AR53" s="63" t="n">
        <v>0.162158167590229</v>
      </c>
      <c r="AS53" s="42" t="n">
        <v>73.4389939293248</v>
      </c>
      <c r="AT53" s="42" t="n">
        <v>26.5195940496869</v>
      </c>
      <c r="AU53" s="38" t="n">
        <v>323.357689040779</v>
      </c>
      <c r="AV53" s="38" t="n">
        <v>124.454836968071</v>
      </c>
      <c r="AW53" s="38" t="n">
        <v>521.969405755417</v>
      </c>
      <c r="AX53" s="42" t="n">
        <v>98.4804602467817</v>
      </c>
      <c r="AY53" s="38" t="n">
        <v>835.203286964728</v>
      </c>
      <c r="AZ53" s="38" t="n">
        <v>143.214202190501</v>
      </c>
      <c r="BA53" s="38" t="n">
        <v>12526.3223174762</v>
      </c>
      <c r="BB53" s="39" t="n">
        <v>1.1790211175394</v>
      </c>
      <c r="BC53" s="38" t="n">
        <v>310.549990890471</v>
      </c>
      <c r="BD53" s="38" t="n">
        <v>300.1457133571</v>
      </c>
      <c r="BE53" s="49" t="s">
        <v>129</v>
      </c>
      <c r="BZ53" s="57"/>
      <c r="CA53" s="57"/>
      <c r="CB53" s="57"/>
      <c r="CC53" s="57"/>
      <c r="CD53" s="57"/>
      <c r="CE53" s="57"/>
      <c r="CF53" s="57"/>
      <c r="CG53" s="57"/>
      <c r="CH53" s="57"/>
      <c r="CI53" s="38"/>
      <c r="CR53" s="49" t="s">
        <v>175</v>
      </c>
      <c r="CS53" s="64" t="n">
        <v>496.427781440183</v>
      </c>
      <c r="CT53" s="61" t="n">
        <v>22.208612649494</v>
      </c>
      <c r="CU53" s="38" t="n">
        <v>14.6098963391566</v>
      </c>
      <c r="CV53" s="64" t="n">
        <v>495.586366792811</v>
      </c>
      <c r="CW53" s="61" t="n">
        <v>22.2115116055708</v>
      </c>
      <c r="CX53" s="38" t="n">
        <v>14.7546273285313</v>
      </c>
      <c r="CY53" s="64" t="n">
        <v>495.417373984357</v>
      </c>
      <c r="CZ53" s="61" t="n">
        <v>22.2120938881888</v>
      </c>
      <c r="DA53" s="38" t="n">
        <v>14.7836956320617</v>
      </c>
      <c r="DC53" s="57" t="n">
        <v>-1</v>
      </c>
      <c r="DD53" s="57" t="n">
        <v>-1</v>
      </c>
      <c r="DE53" s="57" t="n">
        <v>-1</v>
      </c>
      <c r="DF53" s="57" t="n">
        <v>-1</v>
      </c>
      <c r="DG53" s="57" t="n">
        <v>-1</v>
      </c>
      <c r="DH53" s="57" t="n">
        <v>-1</v>
      </c>
      <c r="DI53" s="57" t="n">
        <v>-1</v>
      </c>
      <c r="DJ53" s="57" t="n">
        <v>-1</v>
      </c>
      <c r="DK53" s="57" t="n">
        <v>-1</v>
      </c>
      <c r="DL53" s="57" t="n">
        <v>-1</v>
      </c>
      <c r="DM53" s="57" t="n">
        <v>14030.4155357143</v>
      </c>
      <c r="DN53" s="57" t="n">
        <v>215208.033252632</v>
      </c>
      <c r="DO53" s="58" t="n">
        <v>0</v>
      </c>
      <c r="DP53" s="58" t="n">
        <v>0.176092351687181</v>
      </c>
      <c r="DQ53" s="58" t="n">
        <v>0.211456614800111</v>
      </c>
    </row>
    <row r="54" s="49" customFormat="true" ht="12.75" hidden="false" customHeight="false" outlineLevel="0" collapsed="false">
      <c r="A54" s="49" t="s">
        <v>176</v>
      </c>
      <c r="B54" s="61" t="n">
        <v>64.6134394972796</v>
      </c>
      <c r="C54" s="61" t="n">
        <v>24.536543513447</v>
      </c>
      <c r="D54" s="58" t="n">
        <v>8.56920372460628</v>
      </c>
      <c r="E54" s="59" t="n">
        <v>0.379743652471558</v>
      </c>
      <c r="F54" s="38" t="n">
        <v>4330.71433759398</v>
      </c>
      <c r="G54" s="38" t="n">
        <v>4706.63280630764</v>
      </c>
      <c r="H54" s="57" t="n">
        <v>101.693908307341</v>
      </c>
      <c r="J54" s="60" t="n">
        <v>0.0398219127076689</v>
      </c>
      <c r="K54" s="61" t="n">
        <v>13.5481703823403</v>
      </c>
      <c r="L54" s="60" t="n">
        <v>0.963314460520819</v>
      </c>
      <c r="M54" s="61" t="n">
        <v>4.97406972232989</v>
      </c>
      <c r="N54" s="60" t="n">
        <v>0.110319426815108</v>
      </c>
      <c r="O54" s="61" t="n">
        <v>2.50231845578714</v>
      </c>
      <c r="P54" s="49" t="n">
        <v>0.476594647604954</v>
      </c>
      <c r="Q54" s="58" t="n">
        <v>9.0645866178762</v>
      </c>
      <c r="R54" s="61" t="n">
        <v>2.50231845578714</v>
      </c>
      <c r="S54" s="60" t="n">
        <v>0.0633307758024633</v>
      </c>
      <c r="T54" s="61" t="n">
        <v>4.2988105271605</v>
      </c>
      <c r="U54" s="57" t="n">
        <v>789.273428087829</v>
      </c>
      <c r="V54" s="57" t="n">
        <v>104.87120107396</v>
      </c>
      <c r="W54" s="57" t="n">
        <v>108.304641799734</v>
      </c>
      <c r="X54" s="38" t="n">
        <v>719.345836601165</v>
      </c>
      <c r="Y54" s="42" t="n">
        <v>91.25434899824</v>
      </c>
      <c r="Z54" s="42" t="n">
        <v>92.8674996659034</v>
      </c>
      <c r="AA54" s="38" t="n">
        <v>685.012028543667</v>
      </c>
      <c r="AB54" s="42" t="n">
        <v>24.7810665269156</v>
      </c>
      <c r="AC54" s="42" t="n">
        <v>26.0176552170066</v>
      </c>
      <c r="AD54" s="34" t="n">
        <v>674.6027128532</v>
      </c>
      <c r="AE54" s="35" t="n">
        <v>16.0274652044763</v>
      </c>
      <c r="AF54" s="42" t="n">
        <v>18.2665054086607</v>
      </c>
      <c r="AG54" s="42" t="n">
        <v>6.21997396403534</v>
      </c>
      <c r="AH54" s="42" t="n">
        <v>12.1035332070498</v>
      </c>
      <c r="AI54" s="38" t="n">
        <v>135.690385879894</v>
      </c>
      <c r="AJ54" s="39" t="n">
        <v>2.71768611253215</v>
      </c>
      <c r="AK54" s="38" t="n">
        <v>293.554336100311</v>
      </c>
      <c r="AL54" s="63" t="n">
        <v>0.436047046672463</v>
      </c>
      <c r="AM54" s="63"/>
      <c r="AN54" s="39" t="n">
        <v>2.4758916434591</v>
      </c>
      <c r="AO54" s="63"/>
      <c r="AP54" s="63" t="n">
        <v>0.175486135509547</v>
      </c>
      <c r="AQ54" s="63" t="n">
        <v>0.361349607904746</v>
      </c>
      <c r="AR54" s="63" t="n">
        <v>0.205049012741978</v>
      </c>
      <c r="AS54" s="39" t="n">
        <v>3.00270886310598</v>
      </c>
      <c r="AT54" s="39" t="n">
        <v>1.24997278986964</v>
      </c>
      <c r="AU54" s="42" t="n">
        <v>21.2986366056958</v>
      </c>
      <c r="AV54" s="39" t="n">
        <v>9.36300949237073</v>
      </c>
      <c r="AW54" s="42" t="n">
        <v>50.3261746145024</v>
      </c>
      <c r="AX54" s="42" t="n">
        <v>12.0661511179103</v>
      </c>
      <c r="AY54" s="38" t="n">
        <v>139.06038513703</v>
      </c>
      <c r="AZ54" s="42" t="n">
        <v>31.1835641667883</v>
      </c>
      <c r="BA54" s="38" t="n">
        <v>9753.39410836947</v>
      </c>
      <c r="BB54" s="63" t="n">
        <v>0.237795975947259</v>
      </c>
      <c r="BC54" s="42" t="n">
        <v>24.536543513447</v>
      </c>
      <c r="BD54" s="42" t="n">
        <v>64.6134394972796</v>
      </c>
      <c r="BE54" s="49" t="s">
        <v>129</v>
      </c>
      <c r="BZ54" s="57"/>
      <c r="CA54" s="57"/>
      <c r="CB54" s="57"/>
      <c r="CC54" s="57"/>
      <c r="CD54" s="57"/>
      <c r="CE54" s="57"/>
      <c r="CF54" s="57"/>
      <c r="CG54" s="57"/>
      <c r="CH54" s="57"/>
      <c r="CI54" s="38"/>
      <c r="CR54" s="49" t="s">
        <v>176</v>
      </c>
      <c r="CS54" s="64" t="n">
        <v>675.664345461879</v>
      </c>
      <c r="CT54" s="61" t="n">
        <v>18.2634974230567</v>
      </c>
      <c r="CU54" s="38" t="n">
        <v>6.07239090250057</v>
      </c>
      <c r="CV54" s="64" t="n">
        <v>674.6027128532</v>
      </c>
      <c r="CW54" s="61" t="n">
        <v>18.2665054086607</v>
      </c>
      <c r="CX54" s="38" t="n">
        <v>6.21997396403534</v>
      </c>
      <c r="CY54" s="64" t="n">
        <v>674.124937422504</v>
      </c>
      <c r="CZ54" s="61" t="n">
        <v>18.2678592793028</v>
      </c>
      <c r="DA54" s="38" t="n">
        <v>6.28639200753904</v>
      </c>
      <c r="DC54" s="57" t="n">
        <v>-1</v>
      </c>
      <c r="DD54" s="57" t="n">
        <v>-1</v>
      </c>
      <c r="DE54" s="57" t="n">
        <v>-1</v>
      </c>
      <c r="DF54" s="57" t="n">
        <v>-1</v>
      </c>
      <c r="DG54" s="57" t="n">
        <v>-1</v>
      </c>
      <c r="DH54" s="57" t="n">
        <v>-1</v>
      </c>
      <c r="DI54" s="57" t="n">
        <v>-1</v>
      </c>
      <c r="DJ54" s="57" t="n">
        <v>-1</v>
      </c>
      <c r="DK54" s="57" t="n">
        <v>-1</v>
      </c>
      <c r="DL54" s="57" t="n">
        <v>-1</v>
      </c>
      <c r="DM54" s="57" t="n">
        <v>4330.71433759398</v>
      </c>
      <c r="DN54" s="57" t="n">
        <v>47185.1556736842</v>
      </c>
      <c r="DO54" s="58" t="n">
        <v>0</v>
      </c>
      <c r="DP54" s="58" t="n">
        <v>0.165488737877965</v>
      </c>
      <c r="DQ54" s="58" t="n">
        <v>0.239956131117354</v>
      </c>
    </row>
    <row r="55" s="65" customFormat="true" ht="12.75" hidden="false" customHeight="false" outlineLevel="0" collapsed="false">
      <c r="A55" s="65" t="s">
        <v>177</v>
      </c>
      <c r="B55" s="66" t="n">
        <v>264.06829140352</v>
      </c>
      <c r="C55" s="66" t="n">
        <v>137.076175568538</v>
      </c>
      <c r="D55" s="67" t="n">
        <v>39.0243055494268</v>
      </c>
      <c r="E55" s="68" t="n">
        <v>0.519093658840974</v>
      </c>
      <c r="F55" s="69" t="n">
        <v>17798.2118319549</v>
      </c>
      <c r="G55" s="69" t="n">
        <v>2928.770414788</v>
      </c>
      <c r="H55" s="67" t="n">
        <v>72.5392169256757</v>
      </c>
      <c r="J55" s="70" t="n">
        <v>0.0284526232041938</v>
      </c>
      <c r="K55" s="67" t="n">
        <v>8.35638073608616</v>
      </c>
      <c r="L55" s="70" t="n">
        <v>2.42172202951851</v>
      </c>
      <c r="M55" s="67" t="n">
        <v>5.46188464559701</v>
      </c>
      <c r="N55" s="70" t="n">
        <v>0.115207838284724</v>
      </c>
      <c r="O55" s="67" t="n">
        <v>4.837274746798</v>
      </c>
      <c r="P55" s="65" t="n">
        <v>0.872944484344021</v>
      </c>
      <c r="Q55" s="71" t="n">
        <v>8.67996496495843</v>
      </c>
      <c r="R55" s="67" t="n">
        <v>4.837274746798</v>
      </c>
      <c r="S55" s="70" t="n">
        <v>0.15245476045176</v>
      </c>
      <c r="T55" s="67" t="n">
        <v>2.53632744451475</v>
      </c>
      <c r="U55" s="66" t="n">
        <v>567.059154431107</v>
      </c>
      <c r="V55" s="67" t="n">
        <v>46.7270843569761</v>
      </c>
      <c r="W55" s="67" t="n">
        <v>50.6627053364348</v>
      </c>
      <c r="X55" s="69" t="n">
        <v>2373.64647111512</v>
      </c>
      <c r="Y55" s="72" t="n">
        <v>43.2453805003432</v>
      </c>
      <c r="Z55" s="72" t="n">
        <v>45.4446969057064</v>
      </c>
      <c r="AA55" s="69" t="n">
        <v>1249.06731152484</v>
      </c>
      <c r="AB55" s="72" t="n">
        <v>39.2511152506197</v>
      </c>
      <c r="AC55" s="72" t="n">
        <v>40.8882424453371</v>
      </c>
      <c r="AD55" s="73" t="n">
        <v>702.922092444535</v>
      </c>
      <c r="AE55" s="74" t="n">
        <v>32.2140386286624</v>
      </c>
      <c r="AF55" s="72" t="n">
        <v>33.4761869521885</v>
      </c>
      <c r="AG55" s="72" t="n">
        <v>70.3864033250787</v>
      </c>
      <c r="AH55" s="72" t="n">
        <v>1.46046521972844</v>
      </c>
      <c r="AI55" s="69" t="n">
        <v>315.255751321989</v>
      </c>
      <c r="AJ55" s="72" t="n">
        <v>18.7545095114943</v>
      </c>
      <c r="AK55" s="69" t="n">
        <v>1088.34559939318</v>
      </c>
      <c r="AL55" s="75" t="n">
        <v>2.69039849720076</v>
      </c>
      <c r="AM55" s="76" t="n">
        <v>0.331307537230773</v>
      </c>
      <c r="AN55" s="72" t="n">
        <v>20.8757637529386</v>
      </c>
      <c r="AO55" s="76" t="n">
        <v>0.424280496426764</v>
      </c>
      <c r="AP55" s="75" t="n">
        <v>3.67881822307253</v>
      </c>
      <c r="AQ55" s="75" t="n">
        <v>5.97838689925804</v>
      </c>
      <c r="AR55" s="75" t="n">
        <v>1.49996967027519</v>
      </c>
      <c r="AS55" s="72" t="n">
        <v>19.9643968901937</v>
      </c>
      <c r="AT55" s="75" t="n">
        <v>7.37406289641884</v>
      </c>
      <c r="AU55" s="72" t="n">
        <v>94.0209352566936</v>
      </c>
      <c r="AV55" s="72" t="n">
        <v>37.2497078138211</v>
      </c>
      <c r="AW55" s="69" t="n">
        <v>178.931321824682</v>
      </c>
      <c r="AX55" s="72" t="n">
        <v>40.7722010001567</v>
      </c>
      <c r="AY55" s="69" t="n">
        <v>406.751363745969</v>
      </c>
      <c r="AZ55" s="72" t="n">
        <v>81.2291079106452</v>
      </c>
      <c r="BA55" s="69" t="n">
        <v>12779.9332769608</v>
      </c>
      <c r="BB55" s="75" t="n">
        <v>1.09121423499976</v>
      </c>
      <c r="BC55" s="69" t="n">
        <v>137.076175568538</v>
      </c>
      <c r="BD55" s="69" t="n">
        <v>264.06829140352</v>
      </c>
      <c r="BE55" s="65" t="s">
        <v>129</v>
      </c>
      <c r="BZ55" s="66"/>
      <c r="CA55" s="66"/>
      <c r="CB55" s="66"/>
      <c r="CC55" s="66"/>
      <c r="CD55" s="66"/>
      <c r="CE55" s="66"/>
      <c r="CF55" s="66"/>
      <c r="CG55" s="66"/>
      <c r="CH55" s="66"/>
      <c r="CI55" s="69"/>
      <c r="CR55" s="65" t="s">
        <v>177</v>
      </c>
      <c r="CS55" s="77" t="n">
        <v>704.12427167336</v>
      </c>
      <c r="CT55" s="67" t="n">
        <v>33.469944625344</v>
      </c>
      <c r="CU55" s="69" t="n">
        <v>70.3357563882474</v>
      </c>
      <c r="CV55" s="77" t="n">
        <v>702.922092444535</v>
      </c>
      <c r="CW55" s="67" t="n">
        <v>33.4761869521885</v>
      </c>
      <c r="CX55" s="69" t="n">
        <v>70.3864033250787</v>
      </c>
      <c r="CY55" s="77" t="n">
        <v>702.686102817568</v>
      </c>
      <c r="CZ55" s="67" t="n">
        <v>33.4774124672192</v>
      </c>
      <c r="DA55" s="69" t="n">
        <v>70.3963453964797</v>
      </c>
      <c r="DC55" s="66" t="n">
        <v>-1</v>
      </c>
      <c r="DD55" s="66" t="n">
        <v>-1</v>
      </c>
      <c r="DE55" s="66" t="n">
        <v>-1</v>
      </c>
      <c r="DF55" s="66" t="n">
        <v>-1</v>
      </c>
      <c r="DG55" s="66" t="n">
        <v>-1</v>
      </c>
      <c r="DH55" s="66" t="n">
        <v>-1</v>
      </c>
      <c r="DI55" s="66" t="n">
        <v>-1</v>
      </c>
      <c r="DJ55" s="66" t="n">
        <v>-1</v>
      </c>
      <c r="DK55" s="66" t="n">
        <v>-1</v>
      </c>
      <c r="DL55" s="66" t="n">
        <v>-1</v>
      </c>
      <c r="DM55" s="66" t="n">
        <v>17798.2118319549</v>
      </c>
      <c r="DN55" s="66" t="n">
        <v>190879.938242105</v>
      </c>
      <c r="DO55" s="71" t="n">
        <v>0</v>
      </c>
      <c r="DP55" s="71" t="n">
        <v>0.180211267932237</v>
      </c>
      <c r="DQ55" s="71" t="n">
        <v>0.215583070379912</v>
      </c>
    </row>
    <row r="56" s="49" customFormat="true" ht="12.75" hidden="false" customHeight="false" outlineLevel="0" collapsed="false">
      <c r="A56" s="49" t="s">
        <v>178</v>
      </c>
      <c r="B56" s="57" t="n">
        <v>210.108879517298</v>
      </c>
      <c r="C56" s="57" t="n">
        <v>185.981218319863</v>
      </c>
      <c r="D56" s="61" t="n">
        <v>40.728430985481</v>
      </c>
      <c r="E56" s="59" t="n">
        <v>0.885165913725943</v>
      </c>
      <c r="F56" s="38" t="n">
        <v>19118.4866740602</v>
      </c>
      <c r="G56" s="38" t="n">
        <v>1670.24146081018</v>
      </c>
      <c r="H56" s="61" t="n">
        <v>84.3747508644395</v>
      </c>
      <c r="J56" s="60" t="n">
        <v>0.0413743545717858</v>
      </c>
      <c r="K56" s="61" t="n">
        <v>3.97072887618134</v>
      </c>
      <c r="L56" s="60" t="n">
        <v>1.36023237067604</v>
      </c>
      <c r="M56" s="61" t="n">
        <v>4.78058861678856</v>
      </c>
      <c r="N56" s="60" t="n">
        <v>0.147070288675874</v>
      </c>
      <c r="O56" s="61" t="n">
        <v>3.58100435498466</v>
      </c>
      <c r="P56" s="49" t="n">
        <v>0.729398890845494</v>
      </c>
      <c r="Q56" s="58" t="n">
        <v>6.79946989295631</v>
      </c>
      <c r="R56" s="61" t="n">
        <v>3.58100435498466</v>
      </c>
      <c r="S56" s="60" t="n">
        <v>0.0670790473733417</v>
      </c>
      <c r="T56" s="61" t="n">
        <v>3.16708625278019</v>
      </c>
      <c r="U56" s="57" t="n">
        <v>819.427420770786</v>
      </c>
      <c r="V56" s="61" t="n">
        <v>31.8865130345485</v>
      </c>
      <c r="W56" s="61" t="n">
        <v>42.5401524152666</v>
      </c>
      <c r="X56" s="38" t="n">
        <v>840.218723596117</v>
      </c>
      <c r="Y56" s="42" t="n">
        <v>65.9362010079101</v>
      </c>
      <c r="Z56" s="42" t="n">
        <v>68.1141415542799</v>
      </c>
      <c r="AA56" s="38" t="n">
        <v>871.970428330513</v>
      </c>
      <c r="AB56" s="42" t="n">
        <v>27.974969859162</v>
      </c>
      <c r="AC56" s="42" t="n">
        <v>29.4907881342559</v>
      </c>
      <c r="AD56" s="34" t="n">
        <v>884.519688763404</v>
      </c>
      <c r="AE56" s="35" t="n">
        <v>29.5977003270732</v>
      </c>
      <c r="AF56" s="42" t="n">
        <v>31.6825523354496</v>
      </c>
      <c r="AG56" s="42" t="n">
        <v>-5.27255153011585</v>
      </c>
      <c r="AH56" s="42" t="n">
        <v>8.98094602101694</v>
      </c>
      <c r="AI56" s="38" t="n">
        <v>286.926161271857</v>
      </c>
      <c r="AJ56" s="39" t="n">
        <v>4.71716695892024</v>
      </c>
      <c r="AK56" s="38" t="n">
        <v>3254.22921271689</v>
      </c>
      <c r="AL56" s="39" t="n">
        <v>6.51358932002018</v>
      </c>
      <c r="AM56" s="63" t="n">
        <v>0.143912537518414</v>
      </c>
      <c r="AN56" s="42" t="n">
        <v>19.2114658151558</v>
      </c>
      <c r="AO56" s="63" t="n">
        <v>0.853289889316467</v>
      </c>
      <c r="AP56" s="42" t="n">
        <v>15.4215562636098</v>
      </c>
      <c r="AQ56" s="42" t="n">
        <v>31.3376081493642</v>
      </c>
      <c r="AR56" s="39" t="n">
        <v>4.16145678201834</v>
      </c>
      <c r="AS56" s="38" t="n">
        <v>130.909217925701</v>
      </c>
      <c r="AT56" s="42" t="n">
        <v>37.8059177062628</v>
      </c>
      <c r="AU56" s="38" t="n">
        <v>404.130196083455</v>
      </c>
      <c r="AV56" s="38" t="n">
        <v>130.852922065802</v>
      </c>
      <c r="AW56" s="38" t="n">
        <v>495.915032916354</v>
      </c>
      <c r="AX56" s="38" t="n">
        <v>104.795139471278</v>
      </c>
      <c r="AY56" s="38" t="n">
        <v>879.147603723828</v>
      </c>
      <c r="AZ56" s="38" t="n">
        <v>141.921433506517</v>
      </c>
      <c r="BA56" s="38" t="n">
        <v>9452.8298484463</v>
      </c>
      <c r="BB56" s="39" t="n">
        <v>2.91326693802671</v>
      </c>
      <c r="BC56" s="38" t="n">
        <v>185.981218319863</v>
      </c>
      <c r="BD56" s="38" t="n">
        <v>210.108879517298</v>
      </c>
      <c r="BE56" s="49" t="s">
        <v>129</v>
      </c>
      <c r="BZ56" s="57"/>
      <c r="CA56" s="57"/>
      <c r="CB56" s="57"/>
      <c r="CC56" s="57"/>
      <c r="CD56" s="57"/>
      <c r="CE56" s="57"/>
      <c r="CF56" s="57"/>
      <c r="CG56" s="57"/>
      <c r="CH56" s="57"/>
      <c r="CI56" s="38"/>
      <c r="CR56" s="49" t="s">
        <v>178</v>
      </c>
      <c r="CS56" s="64" t="n">
        <v>886.02365622359</v>
      </c>
      <c r="CT56" s="61" t="n">
        <v>31.6751615646325</v>
      </c>
      <c r="CU56" s="38" t="n">
        <v>-5.45154866716471</v>
      </c>
      <c r="CV56" s="64" t="n">
        <v>884.519688763404</v>
      </c>
      <c r="CW56" s="61" t="n">
        <v>31.6825523354496</v>
      </c>
      <c r="CX56" s="38" t="n">
        <v>-5.27255153011585</v>
      </c>
      <c r="CY56" s="64" t="n">
        <v>884.19332566071</v>
      </c>
      <c r="CZ56" s="61" t="n">
        <v>31.6841563710478</v>
      </c>
      <c r="DA56" s="38" t="n">
        <v>-5.23370889384403</v>
      </c>
      <c r="DC56" s="57" t="n">
        <v>-1</v>
      </c>
      <c r="DD56" s="57" t="n">
        <v>-1</v>
      </c>
      <c r="DE56" s="57" t="n">
        <v>-1</v>
      </c>
      <c r="DF56" s="57" t="n">
        <v>-1</v>
      </c>
      <c r="DG56" s="57" t="n">
        <v>-1</v>
      </c>
      <c r="DH56" s="57" t="n">
        <v>-1</v>
      </c>
      <c r="DI56" s="57" t="n">
        <v>-1</v>
      </c>
      <c r="DJ56" s="57" t="n">
        <v>-1</v>
      </c>
      <c r="DK56" s="57" t="n">
        <v>-1</v>
      </c>
      <c r="DL56" s="57" t="n">
        <v>-1</v>
      </c>
      <c r="DM56" s="57" t="n">
        <v>19118.4866740602</v>
      </c>
      <c r="DN56" s="57" t="n">
        <v>158541.072178947</v>
      </c>
      <c r="DO56" s="58" t="n">
        <v>0</v>
      </c>
      <c r="DP56" s="58" t="n">
        <v>0.181654578840662</v>
      </c>
      <c r="DQ56" s="58" t="n">
        <v>0.221068287954615</v>
      </c>
    </row>
    <row r="57" s="49" customFormat="true" ht="12.75" hidden="false" customHeight="false" outlineLevel="0" collapsed="false">
      <c r="A57" s="49" t="s">
        <v>179</v>
      </c>
      <c r="B57" s="57" t="n">
        <v>167.824125204462</v>
      </c>
      <c r="C57" s="57" t="n">
        <v>113.863834044055</v>
      </c>
      <c r="D57" s="61" t="n">
        <v>31.9039590132092</v>
      </c>
      <c r="E57" s="59" t="n">
        <v>0.678471190630869</v>
      </c>
      <c r="F57" s="38" t="n">
        <v>15304.7230255639</v>
      </c>
      <c r="G57" s="38" t="n">
        <v>1757.41380499003</v>
      </c>
      <c r="H57" s="61" t="n">
        <v>56.19166596353</v>
      </c>
      <c r="J57" s="60" t="n">
        <v>0.0458559745238779</v>
      </c>
      <c r="K57" s="61" t="n">
        <v>6.54559376018524</v>
      </c>
      <c r="L57" s="60" t="n">
        <v>1.47188807472059</v>
      </c>
      <c r="M57" s="61" t="n">
        <v>4.1968417713482</v>
      </c>
      <c r="N57" s="60" t="n">
        <v>0.148034234710024</v>
      </c>
      <c r="O57" s="61" t="n">
        <v>2.39087194992919</v>
      </c>
      <c r="P57" s="49" t="n">
        <v>0.535999001916807</v>
      </c>
      <c r="Q57" s="58" t="n">
        <v>6.75519417490718</v>
      </c>
      <c r="R57" s="61" t="n">
        <v>2.39087194992919</v>
      </c>
      <c r="S57" s="60" t="n">
        <v>0.0721126323503615</v>
      </c>
      <c r="T57" s="61" t="n">
        <v>3.4492335630941</v>
      </c>
      <c r="U57" s="57" t="n">
        <v>906.225027945145</v>
      </c>
      <c r="V57" s="61" t="n">
        <v>58.0076852194219</v>
      </c>
      <c r="W57" s="61" t="n">
        <v>65.8401936659362</v>
      </c>
      <c r="X57" s="38" t="n">
        <v>989.118061230159</v>
      </c>
      <c r="Y57" s="42" t="n">
        <v>70.1647785384191</v>
      </c>
      <c r="Z57" s="42" t="n">
        <v>72.1305936867831</v>
      </c>
      <c r="AA57" s="38" t="n">
        <v>918.903651676711</v>
      </c>
      <c r="AB57" s="42" t="n">
        <v>25.3745582858077</v>
      </c>
      <c r="AC57" s="42" t="n">
        <v>27.1476818077257</v>
      </c>
      <c r="AD57" s="34" t="n">
        <v>889.934688984444</v>
      </c>
      <c r="AE57" s="35" t="n">
        <v>19.8738426118388</v>
      </c>
      <c r="AF57" s="42" t="n">
        <v>22.897368912189</v>
      </c>
      <c r="AG57" s="42" t="n">
        <v>10.0274553800344</v>
      </c>
      <c r="AH57" s="42" t="n">
        <v>6.69115459037189</v>
      </c>
      <c r="AI57" s="38" t="n">
        <v>287.454801095939</v>
      </c>
      <c r="AJ57" s="42" t="n">
        <v>11.5162907565653</v>
      </c>
      <c r="AK57" s="38" t="n">
        <v>2903.59160101757</v>
      </c>
      <c r="AL57" s="39" t="n">
        <v>3.9372182033351</v>
      </c>
      <c r="AM57" s="39"/>
      <c r="AN57" s="42" t="n">
        <v>12.6762198685401</v>
      </c>
      <c r="AO57" s="63" t="n">
        <v>0.416055987263506</v>
      </c>
      <c r="AP57" s="39" t="n">
        <v>7.8523163826957</v>
      </c>
      <c r="AQ57" s="42" t="n">
        <v>15.8532820205605</v>
      </c>
      <c r="AR57" s="39" t="n">
        <v>1.12029535500489</v>
      </c>
      <c r="AS57" s="42" t="n">
        <v>81.4078623317986</v>
      </c>
      <c r="AT57" s="42" t="n">
        <v>24.8693282726883</v>
      </c>
      <c r="AU57" s="38" t="n">
        <v>309.387839556561</v>
      </c>
      <c r="AV57" s="38" t="n">
        <v>108.25889721166</v>
      </c>
      <c r="AW57" s="38" t="n">
        <v>442.198527285579</v>
      </c>
      <c r="AX57" s="42" t="n">
        <v>82.0629365486761</v>
      </c>
      <c r="AY57" s="38" t="n">
        <v>713.734227594433</v>
      </c>
      <c r="AZ57" s="38" t="n">
        <v>119.479339144131</v>
      </c>
      <c r="BA57" s="38" t="n">
        <v>11739.1824033693</v>
      </c>
      <c r="BB57" s="39" t="n">
        <v>2.39326444182928</v>
      </c>
      <c r="BC57" s="38" t="n">
        <v>113.863834044055</v>
      </c>
      <c r="BD57" s="38" t="n">
        <v>167.824125204462</v>
      </c>
      <c r="BE57" s="49" t="s">
        <v>129</v>
      </c>
      <c r="BZ57" s="57"/>
      <c r="CA57" s="57"/>
      <c r="CB57" s="57"/>
      <c r="CC57" s="57"/>
      <c r="CD57" s="57"/>
      <c r="CE57" s="57"/>
      <c r="CF57" s="57"/>
      <c r="CG57" s="57"/>
      <c r="CH57" s="57"/>
      <c r="CI57" s="38"/>
      <c r="CR57" s="49" t="s">
        <v>179</v>
      </c>
      <c r="CS57" s="64" t="n">
        <v>891.412469395954</v>
      </c>
      <c r="CT57" s="61" t="n">
        <v>22.8921205052215</v>
      </c>
      <c r="CU57" s="38" t="n">
        <v>9.87805153539393</v>
      </c>
      <c r="CV57" s="64" t="n">
        <v>889.934688984444</v>
      </c>
      <c r="CW57" s="61" t="n">
        <v>22.897368912189</v>
      </c>
      <c r="CX57" s="38" t="n">
        <v>10.0274553800344</v>
      </c>
      <c r="CY57" s="64" t="n">
        <v>889.521919852922</v>
      </c>
      <c r="CZ57" s="61" t="n">
        <v>22.8988350962423</v>
      </c>
      <c r="DA57" s="38" t="n">
        <v>10.0691864076741</v>
      </c>
      <c r="DC57" s="57" t="n">
        <v>-1</v>
      </c>
      <c r="DD57" s="57" t="n">
        <v>-1</v>
      </c>
      <c r="DE57" s="57" t="n">
        <v>-1</v>
      </c>
      <c r="DF57" s="57" t="n">
        <v>-1</v>
      </c>
      <c r="DG57" s="57" t="n">
        <v>-1</v>
      </c>
      <c r="DH57" s="57" t="n">
        <v>-1</v>
      </c>
      <c r="DI57" s="57" t="n">
        <v>-1</v>
      </c>
      <c r="DJ57" s="57" t="n">
        <v>-1</v>
      </c>
      <c r="DK57" s="57" t="n">
        <v>-1</v>
      </c>
      <c r="DL57" s="57" t="n">
        <v>-1</v>
      </c>
      <c r="DM57" s="57" t="n">
        <v>15304.7230255639</v>
      </c>
      <c r="DN57" s="57" t="n">
        <v>123258.380173684</v>
      </c>
      <c r="DO57" s="58" t="n">
        <v>0</v>
      </c>
      <c r="DP57" s="58" t="n">
        <v>0.177485411557848</v>
      </c>
      <c r="DQ57" s="58" t="n">
        <v>0.227052828101821</v>
      </c>
    </row>
    <row r="58" s="49" customFormat="true" ht="12.75" hidden="false" customHeight="false" outlineLevel="0" collapsed="false">
      <c r="A58" s="49" t="s">
        <v>180</v>
      </c>
      <c r="B58" s="57" t="n">
        <v>189.224374237457</v>
      </c>
      <c r="C58" s="57" t="n">
        <v>102.180060269651</v>
      </c>
      <c r="D58" s="61" t="n">
        <v>38.5405955866106</v>
      </c>
      <c r="E58" s="59" t="n">
        <v>0.539994177184729</v>
      </c>
      <c r="F58" s="38" t="n">
        <v>18331.2602590226</v>
      </c>
      <c r="G58" s="38" t="n">
        <v>5320.39060016123</v>
      </c>
      <c r="H58" s="57" t="n">
        <v>186.417255699704</v>
      </c>
      <c r="J58" s="60" t="n">
        <v>0.0496673335682842</v>
      </c>
      <c r="K58" s="61" t="n">
        <v>5.59159031953961</v>
      </c>
      <c r="L58" s="60" t="n">
        <v>1.58607095060388</v>
      </c>
      <c r="M58" s="61" t="n">
        <v>3.77302022088749</v>
      </c>
      <c r="N58" s="60" t="n">
        <v>0.165033593082773</v>
      </c>
      <c r="O58" s="61" t="n">
        <v>3.03641409326794</v>
      </c>
      <c r="P58" s="49" t="n">
        <v>0.775680115374446</v>
      </c>
      <c r="Q58" s="58" t="n">
        <v>6.05937240606794</v>
      </c>
      <c r="R58" s="61" t="n">
        <v>3.03641409326794</v>
      </c>
      <c r="S58" s="60" t="n">
        <v>0.0697026004652967</v>
      </c>
      <c r="T58" s="61" t="n">
        <v>2.23961403849631</v>
      </c>
      <c r="U58" s="57" t="n">
        <v>979.749223786279</v>
      </c>
      <c r="V58" s="61" t="n">
        <v>53.4769893285059</v>
      </c>
      <c r="W58" s="61" t="n">
        <v>63.0709479380718</v>
      </c>
      <c r="X58" s="38" t="n">
        <v>919.615954956083</v>
      </c>
      <c r="Y58" s="42" t="n">
        <v>46.0489448389748</v>
      </c>
      <c r="Z58" s="42" t="n">
        <v>49.0131626064791</v>
      </c>
      <c r="AA58" s="38" t="n">
        <v>964.755766260557</v>
      </c>
      <c r="AB58" s="42" t="n">
        <v>23.4963941363893</v>
      </c>
      <c r="AC58" s="42" t="n">
        <v>25.5037407367215</v>
      </c>
      <c r="AD58" s="34" t="n">
        <v>984.689262634125</v>
      </c>
      <c r="AE58" s="35" t="n">
        <v>27.72765303723</v>
      </c>
      <c r="AF58" s="42" t="n">
        <v>30.4094760806702</v>
      </c>
      <c r="AG58" s="42" t="n">
        <v>-7.07613948272017</v>
      </c>
      <c r="AH58" s="42" t="n">
        <v>6.15136628883103</v>
      </c>
      <c r="AI58" s="38" t="n">
        <v>127.516897543938</v>
      </c>
      <c r="AJ58" s="39" t="n">
        <v>7.61409948745499</v>
      </c>
      <c r="AK58" s="38" t="n">
        <v>988.084232399869</v>
      </c>
      <c r="AL58" s="39" t="n">
        <v>3.00831530685183</v>
      </c>
      <c r="AM58" s="63"/>
      <c r="AN58" s="39" t="n">
        <v>5.06863455092841</v>
      </c>
      <c r="AO58" s="63" t="n">
        <v>0.0125701089014626</v>
      </c>
      <c r="AP58" s="39" t="n">
        <v>1.84924979227729</v>
      </c>
      <c r="AQ58" s="39" t="n">
        <v>3.53544443985092</v>
      </c>
      <c r="AR58" s="63" t="n">
        <v>0.181343710977415</v>
      </c>
      <c r="AS58" s="42" t="n">
        <v>23.2468355958453</v>
      </c>
      <c r="AT58" s="39" t="n">
        <v>7.6284816833225</v>
      </c>
      <c r="AU58" s="42" t="n">
        <v>97.8818104556868</v>
      </c>
      <c r="AV58" s="42" t="n">
        <v>38.7723061158046</v>
      </c>
      <c r="AW58" s="38" t="n">
        <v>163.236362273866</v>
      </c>
      <c r="AX58" s="42" t="n">
        <v>33.4787063139678</v>
      </c>
      <c r="AY58" s="38" t="n">
        <v>314.901405959933</v>
      </c>
      <c r="AZ58" s="42" t="n">
        <v>58.1887664015286</v>
      </c>
      <c r="BA58" s="38" t="n">
        <v>9819.04707958084</v>
      </c>
      <c r="BB58" s="39" t="n">
        <v>1.40065740361478</v>
      </c>
      <c r="BC58" s="38" t="n">
        <v>102.180060269651</v>
      </c>
      <c r="BD58" s="38" t="n">
        <v>189.224374237457</v>
      </c>
      <c r="BE58" s="49" t="s">
        <v>129</v>
      </c>
      <c r="BZ58" s="57"/>
      <c r="CA58" s="57"/>
      <c r="CB58" s="57"/>
      <c r="CC58" s="57"/>
      <c r="CD58" s="57"/>
      <c r="CE58" s="57"/>
      <c r="CF58" s="57"/>
      <c r="CG58" s="57"/>
      <c r="CH58" s="57"/>
      <c r="CI58" s="38"/>
      <c r="CR58" s="49" t="s">
        <v>180</v>
      </c>
      <c r="CS58" s="64" t="n">
        <v>986.342999035605</v>
      </c>
      <c r="CT58" s="61" t="n">
        <v>30.4016759601417</v>
      </c>
      <c r="CU58" s="38" t="n">
        <v>-7.25596850727843</v>
      </c>
      <c r="CV58" s="64" t="n">
        <v>984.689262634125</v>
      </c>
      <c r="CW58" s="61" t="n">
        <v>30.4094760806702</v>
      </c>
      <c r="CX58" s="38" t="n">
        <v>-7.07613948272017</v>
      </c>
      <c r="CY58" s="64" t="n">
        <v>984.280307826725</v>
      </c>
      <c r="CZ58" s="61" t="n">
        <v>30.4114052920982</v>
      </c>
      <c r="DA58" s="38" t="n">
        <v>-7.03166930957935</v>
      </c>
      <c r="DC58" s="57" t="n">
        <v>-1</v>
      </c>
      <c r="DD58" s="57" t="n">
        <v>-1</v>
      </c>
      <c r="DE58" s="57" t="n">
        <v>-1</v>
      </c>
      <c r="DF58" s="57" t="n">
        <v>-1</v>
      </c>
      <c r="DG58" s="57" t="n">
        <v>-1</v>
      </c>
      <c r="DH58" s="57" t="n">
        <v>-1</v>
      </c>
      <c r="DI58" s="57" t="n">
        <v>-1</v>
      </c>
      <c r="DJ58" s="57" t="n">
        <v>-1</v>
      </c>
      <c r="DK58" s="57" t="n">
        <v>-1</v>
      </c>
      <c r="DL58" s="57" t="n">
        <v>-1</v>
      </c>
      <c r="DM58" s="57" t="n">
        <v>18331.2602590226</v>
      </c>
      <c r="DN58" s="57" t="n">
        <v>132439.002021053</v>
      </c>
      <c r="DO58" s="58" t="n">
        <v>0</v>
      </c>
      <c r="DP58" s="58" t="n">
        <v>0.180793991002442</v>
      </c>
      <c r="DQ58" s="58" t="n">
        <v>0.225495639664677</v>
      </c>
    </row>
    <row r="59" s="49" customFormat="true" ht="12.75" hidden="false" customHeight="false" outlineLevel="0" collapsed="false">
      <c r="A59" s="49" t="s">
        <v>181</v>
      </c>
      <c r="B59" s="57" t="n">
        <v>156.318368848671</v>
      </c>
      <c r="C59" s="61" t="n">
        <v>56.4675568232635</v>
      </c>
      <c r="D59" s="61" t="n">
        <v>31.4315173846648</v>
      </c>
      <c r="E59" s="59" t="n">
        <v>0.36123430175969</v>
      </c>
      <c r="F59" s="38" t="n">
        <v>16567.1279721805</v>
      </c>
      <c r="G59" s="38" t="n">
        <v>1176.79846010188</v>
      </c>
      <c r="H59" s="61" t="n">
        <v>18.0289328414529</v>
      </c>
      <c r="J59" s="60" t="n">
        <v>0.0497803095793756</v>
      </c>
      <c r="K59" s="61" t="n">
        <v>6.00086024615517</v>
      </c>
      <c r="L59" s="60" t="n">
        <v>1.74734942626372</v>
      </c>
      <c r="M59" s="61" t="n">
        <v>3.75457543793612</v>
      </c>
      <c r="N59" s="60" t="n">
        <v>0.17009089736467</v>
      </c>
      <c r="O59" s="61" t="n">
        <v>2.17525491375626</v>
      </c>
      <c r="P59" s="49" t="n">
        <v>0.538369115424515</v>
      </c>
      <c r="Q59" s="58" t="n">
        <v>5.87920938447416</v>
      </c>
      <c r="R59" s="61" t="n">
        <v>2.17525491375626</v>
      </c>
      <c r="S59" s="60" t="n">
        <v>0.074507057911555</v>
      </c>
      <c r="T59" s="61" t="n">
        <v>3.06024554232703</v>
      </c>
      <c r="U59" s="57" t="n">
        <v>981.924546155929</v>
      </c>
      <c r="V59" s="61" t="n">
        <v>57.5155298073319</v>
      </c>
      <c r="W59" s="61" t="n">
        <v>66.5797215784744</v>
      </c>
      <c r="X59" s="38" t="n">
        <v>1055.22080908197</v>
      </c>
      <c r="Y59" s="42" t="n">
        <v>61.631641585843</v>
      </c>
      <c r="Z59" s="42" t="n">
        <v>63.7968442773623</v>
      </c>
      <c r="AA59" s="38" t="n">
        <v>1026.18327855633</v>
      </c>
      <c r="AB59" s="42" t="n">
        <v>24.2469215756488</v>
      </c>
      <c r="AC59" s="42" t="n">
        <v>26.3400898365483</v>
      </c>
      <c r="AD59" s="34" t="n">
        <v>1012.61199579193</v>
      </c>
      <c r="AE59" s="35" t="n">
        <v>20.3840199389677</v>
      </c>
      <c r="AF59" s="42" t="n">
        <v>24.0761816192368</v>
      </c>
      <c r="AG59" s="42" t="n">
        <v>4.03790495063474</v>
      </c>
      <c r="AH59" s="42" t="n">
        <v>5.92835250430635</v>
      </c>
      <c r="AI59" s="38" t="n">
        <v>188.981677735929</v>
      </c>
      <c r="AJ59" s="42" t="n">
        <v>11.7808955098108</v>
      </c>
      <c r="AK59" s="38" t="n">
        <v>631.958500037499</v>
      </c>
      <c r="AL59" s="39" t="n">
        <v>1.7626506115893</v>
      </c>
      <c r="AM59" s="63"/>
      <c r="AN59" s="42" t="n">
        <v>10.5370843442174</v>
      </c>
      <c r="AO59" s="63" t="n">
        <v>0.032672582717697</v>
      </c>
      <c r="AP59" s="63" t="n">
        <v>0.752271509718913</v>
      </c>
      <c r="AQ59" s="39" t="n">
        <v>1.2170927308599</v>
      </c>
      <c r="AR59" s="63" t="n">
        <v>0.0781329884805405</v>
      </c>
      <c r="AS59" s="42" t="n">
        <v>11.0866254874824</v>
      </c>
      <c r="AT59" s="39" t="n">
        <v>4.20006770185589</v>
      </c>
      <c r="AU59" s="42" t="n">
        <v>56.659332063973</v>
      </c>
      <c r="AV59" s="42" t="n">
        <v>21.6091950269167</v>
      </c>
      <c r="AW59" s="42" t="n">
        <v>96.7490381184947</v>
      </c>
      <c r="AX59" s="42" t="n">
        <v>21.4441102400364</v>
      </c>
      <c r="AY59" s="38" t="n">
        <v>201.872448428982</v>
      </c>
      <c r="AZ59" s="42" t="n">
        <v>40.0638846696253</v>
      </c>
      <c r="BA59" s="38" t="n">
        <v>11301.8027121278</v>
      </c>
      <c r="BB59" s="39" t="n">
        <v>1.07241622705803</v>
      </c>
      <c r="BC59" s="42" t="n">
        <v>56.4675568232635</v>
      </c>
      <c r="BD59" s="38" t="n">
        <v>156.318368848671</v>
      </c>
      <c r="BE59" s="49" t="s">
        <v>129</v>
      </c>
      <c r="BZ59" s="57"/>
      <c r="CA59" s="57"/>
      <c r="CB59" s="57"/>
      <c r="CC59" s="57"/>
      <c r="CD59" s="57"/>
      <c r="CE59" s="57"/>
      <c r="CF59" s="57"/>
      <c r="CG59" s="57"/>
      <c r="CH59" s="57"/>
      <c r="CI59" s="38"/>
      <c r="CR59" s="49" t="s">
        <v>181</v>
      </c>
      <c r="CS59" s="64" t="n">
        <v>1014.29090458345</v>
      </c>
      <c r="CT59" s="61" t="n">
        <v>24.069912017475</v>
      </c>
      <c r="CU59" s="38" t="n">
        <v>3.87879997686301</v>
      </c>
      <c r="CV59" s="64" t="n">
        <v>1012.61199579193</v>
      </c>
      <c r="CW59" s="61" t="n">
        <v>24.0761816192368</v>
      </c>
      <c r="CX59" s="38" t="n">
        <v>4.03790495063474</v>
      </c>
      <c r="CY59" s="64" t="n">
        <v>1012.15415824765</v>
      </c>
      <c r="CZ59" s="61" t="n">
        <v>24.077891619712</v>
      </c>
      <c r="DA59" s="38" t="n">
        <v>4.08129279328677</v>
      </c>
      <c r="DC59" s="57" t="n">
        <v>-1</v>
      </c>
      <c r="DD59" s="57" t="n">
        <v>-1</v>
      </c>
      <c r="DE59" s="57" t="n">
        <v>-1</v>
      </c>
      <c r="DF59" s="57" t="n">
        <v>-1</v>
      </c>
      <c r="DG59" s="57" t="n">
        <v>-1</v>
      </c>
      <c r="DH59" s="57" t="n">
        <v>-1</v>
      </c>
      <c r="DI59" s="57" t="n">
        <v>-1</v>
      </c>
      <c r="DJ59" s="57" t="n">
        <v>-1</v>
      </c>
      <c r="DK59" s="57" t="n">
        <v>-1</v>
      </c>
      <c r="DL59" s="57" t="n">
        <v>-1</v>
      </c>
      <c r="DM59" s="57" t="n">
        <v>16567.1279721805</v>
      </c>
      <c r="DN59" s="57" t="n">
        <v>119832.629757895</v>
      </c>
      <c r="DO59" s="58" t="n">
        <v>0</v>
      </c>
      <c r="DP59" s="58" t="n">
        <v>0.178865459690398</v>
      </c>
      <c r="DQ59" s="58" t="n">
        <v>0.2276338932001</v>
      </c>
    </row>
    <row r="60" s="49" customFormat="true" ht="12.75" hidden="false" customHeight="false" outlineLevel="0" collapsed="false">
      <c r="A60" s="49" t="s">
        <v>182</v>
      </c>
      <c r="B60" s="57" t="n">
        <v>881.986163067368</v>
      </c>
      <c r="C60" s="57" t="n">
        <v>342.749419312474</v>
      </c>
      <c r="D60" s="57" t="n">
        <v>183.77891181653</v>
      </c>
      <c r="E60" s="59" t="n">
        <v>0.38861088037987</v>
      </c>
      <c r="F60" s="38" t="n">
        <v>93900.0432567669</v>
      </c>
      <c r="G60" s="38" t="n">
        <v>115365.417319482</v>
      </c>
      <c r="H60" s="57" t="n">
        <v>3662.27793991853</v>
      </c>
      <c r="J60" s="60" t="n">
        <v>0.0515773998027313</v>
      </c>
      <c r="K60" s="61" t="n">
        <v>3.32804033213336</v>
      </c>
      <c r="L60" s="60" t="n">
        <v>1.79191481419777</v>
      </c>
      <c r="M60" s="61" t="n">
        <v>3.07958924236809</v>
      </c>
      <c r="N60" s="60" t="n">
        <v>0.174833575170321</v>
      </c>
      <c r="O60" s="61" t="n">
        <v>2.26851377033089</v>
      </c>
      <c r="P60" s="49" t="n">
        <v>0.689151678021683</v>
      </c>
      <c r="Q60" s="58" t="n">
        <v>5.71972516735307</v>
      </c>
      <c r="R60" s="61" t="n">
        <v>2.26851377033089</v>
      </c>
      <c r="S60" s="60" t="n">
        <v>0.0743346407058296</v>
      </c>
      <c r="T60" s="61" t="n">
        <v>2.08271821798542</v>
      </c>
      <c r="U60" s="57" t="n">
        <v>1016.49558554225</v>
      </c>
      <c r="V60" s="61" t="n">
        <v>32.9928036612226</v>
      </c>
      <c r="W60" s="61" t="n">
        <v>47.8438711627704</v>
      </c>
      <c r="X60" s="38" t="n">
        <v>1050.58419865054</v>
      </c>
      <c r="Y60" s="42" t="n">
        <v>41.9734042567323</v>
      </c>
      <c r="Z60" s="42" t="n">
        <v>45.0687230947957</v>
      </c>
      <c r="AA60" s="38" t="n">
        <v>1042.52188024625</v>
      </c>
      <c r="AB60" s="42" t="n">
        <v>20.0695623186724</v>
      </c>
      <c r="AC60" s="42" t="n">
        <v>22.5950581418088</v>
      </c>
      <c r="AD60" s="34" t="n">
        <v>1038.6881509207</v>
      </c>
      <c r="AE60" s="35" t="n">
        <v>21.7624664360135</v>
      </c>
      <c r="AF60" s="42" t="n">
        <v>25.4173155556086</v>
      </c>
      <c r="AG60" s="42" t="n">
        <v>1.13232692297434</v>
      </c>
      <c r="AH60" s="42" t="n">
        <v>4.46021295724667</v>
      </c>
      <c r="AI60" s="38" t="n">
        <v>274.684057527419</v>
      </c>
      <c r="AJ60" s="39" t="n">
        <v>9.30460532989044</v>
      </c>
      <c r="AK60" s="38" t="n">
        <v>2035.01844141759</v>
      </c>
      <c r="AL60" s="42" t="n">
        <v>10.2405773296324</v>
      </c>
      <c r="AM60" s="42"/>
      <c r="AN60" s="42" t="n">
        <v>28.5428496983655</v>
      </c>
      <c r="AO60" s="63" t="n">
        <v>0.177766229686721</v>
      </c>
      <c r="AP60" s="39" t="n">
        <v>4.48988680159959</v>
      </c>
      <c r="AQ60" s="39" t="n">
        <v>9.23274052348757</v>
      </c>
      <c r="AR60" s="63" t="n">
        <v>0.287970981659517</v>
      </c>
      <c r="AS60" s="42" t="n">
        <v>46.7234410240975</v>
      </c>
      <c r="AT60" s="42" t="n">
        <v>15.1913038253427</v>
      </c>
      <c r="AU60" s="38" t="n">
        <v>197.735943867454</v>
      </c>
      <c r="AV60" s="42" t="n">
        <v>70.9603128457071</v>
      </c>
      <c r="AW60" s="38" t="n">
        <v>323.119325566027</v>
      </c>
      <c r="AX60" s="42" t="n">
        <v>67.5384087898591</v>
      </c>
      <c r="AY60" s="38" t="n">
        <v>612.593859434418</v>
      </c>
      <c r="AZ60" s="38" t="n">
        <v>105.981631942774</v>
      </c>
      <c r="BA60" s="38" t="n">
        <v>11830.893138981</v>
      </c>
      <c r="BB60" s="39" t="n">
        <v>4.16159148984205</v>
      </c>
      <c r="BC60" s="38" t="n">
        <v>342.749419312474</v>
      </c>
      <c r="BD60" s="38" t="n">
        <v>881.986163067368</v>
      </c>
      <c r="BE60" s="49" t="s">
        <v>129</v>
      </c>
      <c r="BZ60" s="57"/>
      <c r="CA60" s="57"/>
      <c r="CB60" s="57"/>
      <c r="CC60" s="57"/>
      <c r="CD60" s="57"/>
      <c r="CE60" s="57"/>
      <c r="CF60" s="57"/>
      <c r="CG60" s="57"/>
      <c r="CH60" s="57"/>
      <c r="CI60" s="38"/>
      <c r="CR60" s="49" t="s">
        <v>182</v>
      </c>
      <c r="CS60" s="64" t="n">
        <v>1041.22124229916</v>
      </c>
      <c r="CT60" s="61" t="n">
        <v>25.4073298902528</v>
      </c>
      <c r="CU60" s="38" t="n">
        <v>0.891214275200436</v>
      </c>
      <c r="CV60" s="64" t="n">
        <v>1038.6881509207</v>
      </c>
      <c r="CW60" s="61" t="n">
        <v>25.4173155556086</v>
      </c>
      <c r="CX60" s="38" t="n">
        <v>1.13232692297434</v>
      </c>
      <c r="CY60" s="64" t="n">
        <v>1039.90662853788</v>
      </c>
      <c r="CZ60" s="61" t="n">
        <v>25.4125117216563</v>
      </c>
      <c r="DA60" s="38" t="n">
        <v>1.01634596507062</v>
      </c>
      <c r="DC60" s="57" t="n">
        <v>-1</v>
      </c>
      <c r="DD60" s="57" t="n">
        <v>-1</v>
      </c>
      <c r="DE60" s="57" t="n">
        <v>-1</v>
      </c>
      <c r="DF60" s="57" t="n">
        <v>-1</v>
      </c>
      <c r="DG60" s="57" t="n">
        <v>-1</v>
      </c>
      <c r="DH60" s="57" t="n">
        <v>-1</v>
      </c>
      <c r="DI60" s="57" t="n">
        <v>-1</v>
      </c>
      <c r="DJ60" s="57" t="n">
        <v>-1</v>
      </c>
      <c r="DK60" s="57" t="n">
        <v>-1</v>
      </c>
      <c r="DL60" s="57" t="n">
        <v>-1</v>
      </c>
      <c r="DM60" s="57" t="n">
        <v>93900.0432567669</v>
      </c>
      <c r="DN60" s="57" t="n">
        <v>655864.669721053</v>
      </c>
      <c r="DO60" s="58" t="n">
        <v>0</v>
      </c>
      <c r="DP60" s="58" t="n">
        <v>0.26340500907131</v>
      </c>
      <c r="DQ60" s="58" t="n">
        <v>0.136713810830261</v>
      </c>
    </row>
    <row r="61" s="49" customFormat="true" ht="12.75" hidden="false" customHeight="false" outlineLevel="0" collapsed="false">
      <c r="A61" s="49" t="s">
        <v>183</v>
      </c>
      <c r="B61" s="57" t="n">
        <v>190.714149195894</v>
      </c>
      <c r="C61" s="61" t="n">
        <v>46.8119402279644</v>
      </c>
      <c r="D61" s="61" t="n">
        <v>39.2691623420266</v>
      </c>
      <c r="E61" s="59" t="n">
        <v>0.245456042067866</v>
      </c>
      <c r="F61" s="38" t="n">
        <v>20734.5975466165</v>
      </c>
      <c r="G61" s="38" t="n">
        <v>20734.5975466165</v>
      </c>
      <c r="H61" s="57" t="n">
        <v>414.99136845616</v>
      </c>
      <c r="J61" s="60" t="n">
        <v>0.0524219407276411</v>
      </c>
      <c r="K61" s="61" t="n">
        <v>7.88073668276103</v>
      </c>
      <c r="L61" s="60" t="n">
        <v>1.78941427894749</v>
      </c>
      <c r="M61" s="61" t="n">
        <v>2.86255552943884</v>
      </c>
      <c r="N61" s="60" t="n">
        <v>0.179706438203727</v>
      </c>
      <c r="O61" s="61" t="n">
        <v>1.68072232068537</v>
      </c>
      <c r="P61" s="49" t="n">
        <v>0.518513904731153</v>
      </c>
      <c r="Q61" s="58" t="n">
        <v>5.56463090580168</v>
      </c>
      <c r="R61" s="61" t="n">
        <v>1.68072232068537</v>
      </c>
      <c r="S61" s="60" t="n">
        <v>0.0722180881920076</v>
      </c>
      <c r="T61" s="61" t="n">
        <v>2.31719585703731</v>
      </c>
      <c r="U61" s="57" t="n">
        <v>1032.72181304085</v>
      </c>
      <c r="V61" s="61" t="n">
        <v>79.3418750456107</v>
      </c>
      <c r="W61" s="61" t="n">
        <v>86.7939298372237</v>
      </c>
      <c r="X61" s="38" t="n">
        <v>992.09436801168</v>
      </c>
      <c r="Y61" s="42" t="n">
        <v>47.1151841052402</v>
      </c>
      <c r="Z61" s="42" t="n">
        <v>49.9283925944907</v>
      </c>
      <c r="AA61" s="38" t="n">
        <v>1041.61206065141</v>
      </c>
      <c r="AB61" s="42" t="n">
        <v>18.645829545017</v>
      </c>
      <c r="AC61" s="42" t="n">
        <v>21.333128714012</v>
      </c>
      <c r="AD61" s="34" t="n">
        <v>1065.37067747377</v>
      </c>
      <c r="AE61" s="35" t="n">
        <v>16.5045565542483</v>
      </c>
      <c r="AF61" s="42" t="n">
        <v>21.2814759805846</v>
      </c>
      <c r="AG61" s="42" t="n">
        <v>-7.38602211893942</v>
      </c>
      <c r="AH61" s="42" t="n">
        <v>5.36431279127982</v>
      </c>
      <c r="AI61" s="38" t="n">
        <v>151.823873243423</v>
      </c>
      <c r="AJ61" s="42" t="n">
        <v>12.7959121790846</v>
      </c>
      <c r="AK61" s="38" t="n">
        <v>608.523486276707</v>
      </c>
      <c r="AL61" s="39" t="n">
        <v>2.44439673743317</v>
      </c>
      <c r="AM61" s="39"/>
      <c r="AN61" s="39" t="n">
        <v>7.3367919309847</v>
      </c>
      <c r="AO61" s="63" t="n">
        <v>0.0353288341735887</v>
      </c>
      <c r="AP61" s="63" t="n">
        <v>0.851736960635299</v>
      </c>
      <c r="AQ61" s="39" t="n">
        <v>2.46459505861958</v>
      </c>
      <c r="AR61" s="63" t="n">
        <v>0.126376850734212</v>
      </c>
      <c r="AS61" s="42" t="n">
        <v>12.3188286391444</v>
      </c>
      <c r="AT61" s="39" t="n">
        <v>4.24724335000763</v>
      </c>
      <c r="AU61" s="42" t="n">
        <v>57.8438139074639</v>
      </c>
      <c r="AV61" s="42" t="n">
        <v>21.1005765750087</v>
      </c>
      <c r="AW61" s="42" t="n">
        <v>96.243910391778</v>
      </c>
      <c r="AX61" s="42" t="n">
        <v>20.4572933314469</v>
      </c>
      <c r="AY61" s="38" t="n">
        <v>199.896617518549</v>
      </c>
      <c r="AZ61" s="42" t="n">
        <v>33.4774664423046</v>
      </c>
      <c r="BA61" s="38" t="n">
        <v>11817.1714889325</v>
      </c>
      <c r="BB61" s="39" t="n">
        <v>1.44863759886266</v>
      </c>
      <c r="BC61" s="42" t="n">
        <v>46.8119402279644</v>
      </c>
      <c r="BD61" s="38" t="n">
        <v>190.714149195894</v>
      </c>
      <c r="BE61" s="49" t="s">
        <v>129</v>
      </c>
      <c r="BZ61" s="57"/>
      <c r="CA61" s="57"/>
      <c r="CB61" s="57"/>
      <c r="CC61" s="57"/>
      <c r="CD61" s="57"/>
      <c r="CE61" s="57"/>
      <c r="CF61" s="57"/>
      <c r="CG61" s="57"/>
      <c r="CH61" s="57"/>
      <c r="CI61" s="38"/>
      <c r="CR61" s="49" t="s">
        <v>183</v>
      </c>
      <c r="CS61" s="64" t="n">
        <v>1067.17491698746</v>
      </c>
      <c r="CT61" s="61" t="n">
        <v>21.2755204980512</v>
      </c>
      <c r="CU61" s="38" t="n">
        <v>-7.56788380184592</v>
      </c>
      <c r="CV61" s="64" t="n">
        <v>1065.37067747377</v>
      </c>
      <c r="CW61" s="61" t="n">
        <v>21.2814759805846</v>
      </c>
      <c r="CX61" s="38" t="n">
        <v>-7.38602211893942</v>
      </c>
      <c r="CY61" s="64" t="n">
        <v>1064.97389425871</v>
      </c>
      <c r="CZ61" s="61" t="n">
        <v>21.2827859169462</v>
      </c>
      <c r="DA61" s="38" t="n">
        <v>-7.34602761560785</v>
      </c>
      <c r="DC61" s="57" t="n">
        <v>-1</v>
      </c>
      <c r="DD61" s="57" t="n">
        <v>-1</v>
      </c>
      <c r="DE61" s="57" t="n">
        <v>-1</v>
      </c>
      <c r="DF61" s="57" t="n">
        <v>-1</v>
      </c>
      <c r="DG61" s="57" t="n">
        <v>-1</v>
      </c>
      <c r="DH61" s="57" t="n">
        <v>-1</v>
      </c>
      <c r="DI61" s="57" t="n">
        <v>-1</v>
      </c>
      <c r="DJ61" s="57" t="n">
        <v>-1</v>
      </c>
      <c r="DK61" s="57" t="n">
        <v>-1</v>
      </c>
      <c r="DL61" s="57" t="n">
        <v>-1</v>
      </c>
      <c r="DM61" s="57" t="n">
        <v>20734.5975466165</v>
      </c>
      <c r="DN61" s="57" t="n">
        <v>142719.477163158</v>
      </c>
      <c r="DO61" s="58" t="n">
        <v>0</v>
      </c>
      <c r="DP61" s="58" t="n">
        <v>0.183421294661639</v>
      </c>
      <c r="DQ61" s="58" t="n">
        <v>0.223751897542871</v>
      </c>
    </row>
    <row r="62" s="49" customFormat="true" ht="12.75" hidden="false" customHeight="false" outlineLevel="0" collapsed="false">
      <c r="A62" s="49" t="s">
        <v>184</v>
      </c>
      <c r="B62" s="57" t="n">
        <v>244.306808239982</v>
      </c>
      <c r="C62" s="57" t="n">
        <v>130.896808168013</v>
      </c>
      <c r="D62" s="61" t="n">
        <v>54.8199827914507</v>
      </c>
      <c r="E62" s="59" t="n">
        <v>0.535788622146925</v>
      </c>
      <c r="F62" s="38" t="n">
        <v>25969.6671390977</v>
      </c>
      <c r="G62" s="38" t="n">
        <v>25969.6671390977</v>
      </c>
      <c r="H62" s="57" t="n">
        <v>606.401886952432</v>
      </c>
      <c r="J62" s="60" t="n">
        <v>0.0527321665046698</v>
      </c>
      <c r="K62" s="61" t="n">
        <v>5.27926729138663</v>
      </c>
      <c r="L62" s="60" t="n">
        <v>1.87263305326719</v>
      </c>
      <c r="M62" s="61" t="n">
        <v>3.69287409954838</v>
      </c>
      <c r="N62" s="60" t="n">
        <v>0.182184001363655</v>
      </c>
      <c r="O62" s="61" t="n">
        <v>2.19894660187962</v>
      </c>
      <c r="P62" s="49" t="n">
        <v>0.554544308234152</v>
      </c>
      <c r="Q62" s="58" t="n">
        <v>5.48895617900012</v>
      </c>
      <c r="R62" s="61" t="n">
        <v>2.19894660187962</v>
      </c>
      <c r="S62" s="60" t="n">
        <v>0.0745488886621033</v>
      </c>
      <c r="T62" s="61" t="n">
        <v>2.96680854744578</v>
      </c>
      <c r="U62" s="57" t="n">
        <v>1038.67893412447</v>
      </c>
      <c r="V62" s="61" t="n">
        <v>53.4495205860107</v>
      </c>
      <c r="W62" s="61" t="n">
        <v>64.1029650006074</v>
      </c>
      <c r="X62" s="38" t="n">
        <v>1056.37472686615</v>
      </c>
      <c r="Y62" s="42" t="n">
        <v>59.7388094234999</v>
      </c>
      <c r="Z62" s="42" t="n">
        <v>61.9526080667163</v>
      </c>
      <c r="AA62" s="38" t="n">
        <v>1071.46169400753</v>
      </c>
      <c r="AB62" s="42" t="n">
        <v>24.4436999346388</v>
      </c>
      <c r="AC62" s="42" t="n">
        <v>26.6188023260551</v>
      </c>
      <c r="AD62" s="34" t="n">
        <v>1078.89493235174</v>
      </c>
      <c r="AE62" s="35" t="n">
        <v>21.8453017234681</v>
      </c>
      <c r="AF62" s="42" t="n">
        <v>25.7259927193697</v>
      </c>
      <c r="AG62" s="42" t="n">
        <v>-2.13183872283607</v>
      </c>
      <c r="AH62" s="42" t="n">
        <v>6.13468603465078</v>
      </c>
      <c r="AI62" s="38" t="n">
        <v>299.006697782428</v>
      </c>
      <c r="AJ62" s="42" t="n">
        <v>12.1671544268634</v>
      </c>
      <c r="AK62" s="38" t="n">
        <v>1159.14656056882</v>
      </c>
      <c r="AL62" s="39" t="n">
        <v>9.82096152685986</v>
      </c>
      <c r="AM62" s="42"/>
      <c r="AN62" s="42" t="n">
        <v>37.254979296274</v>
      </c>
      <c r="AO62" s="63" t="n">
        <v>0.0124007434732055</v>
      </c>
      <c r="AP62" s="39" t="n">
        <v>1.85151005892466</v>
      </c>
      <c r="AQ62" s="39" t="n">
        <v>3.57411243113121</v>
      </c>
      <c r="AR62" s="63" t="n">
        <v>0.23994618932063</v>
      </c>
      <c r="AS62" s="42" t="n">
        <v>25.2773491522728</v>
      </c>
      <c r="AT62" s="39" t="n">
        <v>9.54437450169975</v>
      </c>
      <c r="AU62" s="38" t="n">
        <v>109.519226505214</v>
      </c>
      <c r="AV62" s="42" t="n">
        <v>39.9809818887679</v>
      </c>
      <c r="AW62" s="38" t="n">
        <v>183.700288009579</v>
      </c>
      <c r="AX62" s="42" t="n">
        <v>37.5754237418708</v>
      </c>
      <c r="AY62" s="38" t="n">
        <v>356.422288152846</v>
      </c>
      <c r="AZ62" s="42" t="n">
        <v>66.3203357625952</v>
      </c>
      <c r="BA62" s="38" t="n">
        <v>13014.7560194164</v>
      </c>
      <c r="BB62" s="39" t="n">
        <v>3.7972089154437</v>
      </c>
      <c r="BC62" s="38" t="n">
        <v>130.896808168013</v>
      </c>
      <c r="BD62" s="38" t="n">
        <v>244.306808239982</v>
      </c>
      <c r="BE62" s="49" t="s">
        <v>129</v>
      </c>
      <c r="BZ62" s="57"/>
      <c r="CA62" s="57"/>
      <c r="CB62" s="57"/>
      <c r="CC62" s="57"/>
      <c r="CD62" s="57"/>
      <c r="CE62" s="57"/>
      <c r="CF62" s="57"/>
      <c r="CG62" s="57"/>
      <c r="CH62" s="57"/>
      <c r="CI62" s="38"/>
      <c r="CR62" s="49" t="s">
        <v>184</v>
      </c>
      <c r="CS62" s="64" t="n">
        <v>1080.77726012134</v>
      </c>
      <c r="CT62" s="61" t="n">
        <v>25.7184819265635</v>
      </c>
      <c r="CU62" s="38" t="n">
        <v>-2.31002622786891</v>
      </c>
      <c r="CV62" s="64" t="n">
        <v>1078.89493235174</v>
      </c>
      <c r="CW62" s="61" t="n">
        <v>25.7259927193697</v>
      </c>
      <c r="CX62" s="38" t="n">
        <v>-2.13183872283607</v>
      </c>
      <c r="CY62" s="64" t="n">
        <v>1078.60213703942</v>
      </c>
      <c r="CZ62" s="61" t="n">
        <v>25.7271612172236</v>
      </c>
      <c r="DA62" s="38" t="n">
        <v>-2.10412172953118</v>
      </c>
      <c r="DC62" s="57" t="n">
        <v>-1</v>
      </c>
      <c r="DD62" s="57" t="n">
        <v>-1</v>
      </c>
      <c r="DE62" s="57" t="n">
        <v>-1</v>
      </c>
      <c r="DF62" s="57" t="n">
        <v>-1</v>
      </c>
      <c r="DG62" s="57" t="n">
        <v>-1</v>
      </c>
      <c r="DH62" s="57" t="n">
        <v>-1</v>
      </c>
      <c r="DI62" s="57" t="n">
        <v>-1</v>
      </c>
      <c r="DJ62" s="57" t="n">
        <v>-1</v>
      </c>
      <c r="DK62" s="57" t="n">
        <v>-1</v>
      </c>
      <c r="DL62" s="57" t="n">
        <v>-1</v>
      </c>
      <c r="DM62" s="57" t="n">
        <v>25969.6671390977</v>
      </c>
      <c r="DN62" s="57" t="n">
        <v>173325.724247368</v>
      </c>
      <c r="DO62" s="58" t="n">
        <v>0</v>
      </c>
      <c r="DP62" s="58" t="n">
        <v>0.189144219016648</v>
      </c>
      <c r="DQ62" s="58" t="n">
        <v>0.21856056139416</v>
      </c>
    </row>
    <row r="63" s="49" customFormat="true" ht="12.75" hidden="false" customHeight="false" outlineLevel="0" collapsed="false">
      <c r="A63" s="49" t="s">
        <v>185</v>
      </c>
      <c r="B63" s="61" t="n">
        <v>88.7910576744806</v>
      </c>
      <c r="C63" s="61" t="n">
        <v>67.9117940145643</v>
      </c>
      <c r="D63" s="61" t="n">
        <v>21.3530191765697</v>
      </c>
      <c r="E63" s="59" t="n">
        <v>0.764849476886936</v>
      </c>
      <c r="F63" s="38" t="n">
        <v>9105.0148018797</v>
      </c>
      <c r="G63" s="38" t="n">
        <v>416.387357362784</v>
      </c>
      <c r="H63" s="61" t="n">
        <v>10.4518163915759</v>
      </c>
      <c r="J63" s="60" t="n">
        <v>0.0511464245060423</v>
      </c>
      <c r="K63" s="61" t="n">
        <v>5.82385183497895</v>
      </c>
      <c r="L63" s="60" t="n">
        <v>2.08082273099235</v>
      </c>
      <c r="M63" s="61" t="n">
        <v>5.37478388021854</v>
      </c>
      <c r="N63" s="60" t="n">
        <v>0.185931512579008</v>
      </c>
      <c r="O63" s="61" t="n">
        <v>3.11252238819525</v>
      </c>
      <c r="P63" s="49" t="n">
        <v>0.558774500244621</v>
      </c>
      <c r="Q63" s="58" t="n">
        <v>5.37832444930533</v>
      </c>
      <c r="R63" s="61" t="n">
        <v>3.11252238819525</v>
      </c>
      <c r="S63" s="60" t="n">
        <v>0.0811672452042823</v>
      </c>
      <c r="T63" s="61" t="n">
        <v>4.38183821495504</v>
      </c>
      <c r="U63" s="57" t="n">
        <v>1008.21020261326</v>
      </c>
      <c r="V63" s="61" t="n">
        <v>57.2762822460684</v>
      </c>
      <c r="W63" s="61" t="n">
        <v>67.0916557421533</v>
      </c>
      <c r="X63" s="38" t="n">
        <v>1225.48636630256</v>
      </c>
      <c r="Y63" s="42" t="n">
        <v>86.0647998955104</v>
      </c>
      <c r="Z63" s="42" t="n">
        <v>87.5754824732502</v>
      </c>
      <c r="AA63" s="38" t="n">
        <v>1142.50564224728</v>
      </c>
      <c r="AB63" s="42" t="n">
        <v>36.8603360461249</v>
      </c>
      <c r="AC63" s="42" t="n">
        <v>38.4599054994435</v>
      </c>
      <c r="AD63" s="34" t="n">
        <v>1099.2976783074</v>
      </c>
      <c r="AE63" s="35" t="n">
        <v>31.4574911089475</v>
      </c>
      <c r="AF63" s="42" t="n">
        <v>34.3770334117736</v>
      </c>
      <c r="AG63" s="42" t="n">
        <v>10.2970291196212</v>
      </c>
      <c r="AH63" s="42" t="n">
        <v>6.80265649545134</v>
      </c>
      <c r="AI63" s="38" t="n">
        <v>270.867351717493</v>
      </c>
      <c r="AJ63" s="39" t="n">
        <v>6.31936586834751</v>
      </c>
      <c r="AK63" s="38" t="n">
        <v>1076.94627846839</v>
      </c>
      <c r="AL63" s="39" t="n">
        <v>6.16448857072113</v>
      </c>
      <c r="AM63" s="63"/>
      <c r="AN63" s="42" t="n">
        <v>11.0836113590543</v>
      </c>
      <c r="AO63" s="63" t="n">
        <v>0.0376483235487557</v>
      </c>
      <c r="AP63" s="63" t="n">
        <v>0.733457208696286</v>
      </c>
      <c r="AQ63" s="39" t="n">
        <v>3.07454646570956</v>
      </c>
      <c r="AR63" s="63" t="n">
        <v>0.105539834805896</v>
      </c>
      <c r="AS63" s="42" t="n">
        <v>27.1667116272768</v>
      </c>
      <c r="AT63" s="39" t="n">
        <v>8.33375425471398</v>
      </c>
      <c r="AU63" s="42" t="n">
        <v>99.9586445406383</v>
      </c>
      <c r="AV63" s="42" t="n">
        <v>38.9518858978092</v>
      </c>
      <c r="AW63" s="38" t="n">
        <v>166.668698944903</v>
      </c>
      <c r="AX63" s="42" t="n">
        <v>34.2665190858631</v>
      </c>
      <c r="AY63" s="38" t="n">
        <v>314.385201952801</v>
      </c>
      <c r="AZ63" s="42" t="n">
        <v>57.8969572136052</v>
      </c>
      <c r="BA63" s="38" t="n">
        <v>10730.6820129622</v>
      </c>
      <c r="BB63" s="39" t="n">
        <v>2.29042043441152</v>
      </c>
      <c r="BC63" s="42" t="n">
        <v>67.9117940145643</v>
      </c>
      <c r="BD63" s="42" t="n">
        <v>88.7910576744806</v>
      </c>
      <c r="BE63" s="49" t="s">
        <v>129</v>
      </c>
      <c r="BZ63" s="57"/>
      <c r="CA63" s="57"/>
      <c r="CB63" s="57"/>
      <c r="CC63" s="57"/>
      <c r="CD63" s="57"/>
      <c r="CE63" s="57"/>
      <c r="CF63" s="57"/>
      <c r="CG63" s="57"/>
      <c r="CH63" s="57"/>
      <c r="CI63" s="38"/>
      <c r="CR63" s="49" t="s">
        <v>185</v>
      </c>
      <c r="CS63" s="64" t="n">
        <v>1101.02569986137</v>
      </c>
      <c r="CT63" s="61" t="n">
        <v>34.3678195617482</v>
      </c>
      <c r="CU63" s="38" t="n">
        <v>10.1560221201567</v>
      </c>
      <c r="CV63" s="64" t="n">
        <v>1099.2976783074</v>
      </c>
      <c r="CW63" s="61" t="n">
        <v>34.3770334117736</v>
      </c>
      <c r="CX63" s="38" t="n">
        <v>10.2970291196212</v>
      </c>
      <c r="CY63" s="64" t="n">
        <v>1098.61649831364</v>
      </c>
      <c r="CZ63" s="61" t="n">
        <v>34.380666157669</v>
      </c>
      <c r="DA63" s="38" t="n">
        <v>10.3526135808191</v>
      </c>
      <c r="DC63" s="57" t="n">
        <v>-1</v>
      </c>
      <c r="DD63" s="57" t="n">
        <v>-1</v>
      </c>
      <c r="DE63" s="57" t="n">
        <v>-1</v>
      </c>
      <c r="DF63" s="57" t="n">
        <v>-1</v>
      </c>
      <c r="DG63" s="57" t="n">
        <v>-1</v>
      </c>
      <c r="DH63" s="57" t="n">
        <v>-1</v>
      </c>
      <c r="DI63" s="57" t="n">
        <v>-1</v>
      </c>
      <c r="DJ63" s="57" t="n">
        <v>-1</v>
      </c>
      <c r="DK63" s="57" t="n">
        <v>-1</v>
      </c>
      <c r="DL63" s="57" t="n">
        <v>-1</v>
      </c>
      <c r="DM63" s="57" t="n">
        <v>9105.0148018797</v>
      </c>
      <c r="DN63" s="57" t="n">
        <v>58789.4125</v>
      </c>
      <c r="DO63" s="58" t="n">
        <v>0</v>
      </c>
      <c r="DP63" s="58" t="n">
        <v>0.170707954150551</v>
      </c>
      <c r="DQ63" s="58" t="n">
        <v>0.237987853276049</v>
      </c>
    </row>
    <row r="64" s="49" customFormat="true" ht="12.75" hidden="false" customHeight="false" outlineLevel="0" collapsed="false">
      <c r="A64" s="49" t="s">
        <v>186</v>
      </c>
      <c r="B64" s="61" t="n">
        <v>97.6645970615156</v>
      </c>
      <c r="C64" s="61" t="n">
        <v>64.5147600854845</v>
      </c>
      <c r="D64" s="61" t="n">
        <v>23.2868247870398</v>
      </c>
      <c r="E64" s="59" t="n">
        <v>0.66057468137455</v>
      </c>
      <c r="F64" s="38" t="n">
        <v>11224.4805533835</v>
      </c>
      <c r="G64" s="38" t="n">
        <v>13792.0702814648</v>
      </c>
      <c r="H64" s="57" t="n">
        <v>309.124507679219</v>
      </c>
      <c r="J64" s="60" t="n">
        <v>0.0523219537601345</v>
      </c>
      <c r="K64" s="61" t="n">
        <v>5.48710366584061</v>
      </c>
      <c r="L64" s="60" t="n">
        <v>2.050466243022</v>
      </c>
      <c r="M64" s="61" t="n">
        <v>5.22191490221115</v>
      </c>
      <c r="N64" s="60" t="n">
        <v>0.188649993123016</v>
      </c>
      <c r="O64" s="61" t="n">
        <v>3.70090449060839</v>
      </c>
      <c r="P64" s="49" t="n">
        <v>0.691199269205304</v>
      </c>
      <c r="Q64" s="58" t="n">
        <v>5.30082182058662</v>
      </c>
      <c r="R64" s="61" t="n">
        <v>3.70090449060839</v>
      </c>
      <c r="S64" s="60" t="n">
        <v>0.0788305497779755</v>
      </c>
      <c r="T64" s="61" t="n">
        <v>3.68397898980567</v>
      </c>
      <c r="U64" s="57" t="n">
        <v>1030.80143568633</v>
      </c>
      <c r="V64" s="61" t="n">
        <v>55.143068413119</v>
      </c>
      <c r="W64" s="61" t="n">
        <v>65.523118251086</v>
      </c>
      <c r="X64" s="38" t="n">
        <v>1167.86783006062</v>
      </c>
      <c r="Y64" s="42" t="n">
        <v>72.9651289437512</v>
      </c>
      <c r="Z64" s="42" t="n">
        <v>74.7639491723358</v>
      </c>
      <c r="AA64" s="38" t="n">
        <v>1132.45107935321</v>
      </c>
      <c r="AB64" s="42" t="n">
        <v>35.6406898403153</v>
      </c>
      <c r="AC64" s="42" t="n">
        <v>37.2702635698317</v>
      </c>
      <c r="AD64" s="34" t="n">
        <v>1114.0577184632</v>
      </c>
      <c r="AE64" s="35" t="n">
        <v>37.8642086290194</v>
      </c>
      <c r="AF64" s="42" t="n">
        <v>40.3703859228649</v>
      </c>
      <c r="AG64" s="42" t="n">
        <v>4.60755148933507</v>
      </c>
      <c r="AH64" s="42" t="n">
        <v>6.78465200566109</v>
      </c>
      <c r="AI64" s="38" t="n">
        <v>245.96771426057</v>
      </c>
      <c r="AJ64" s="42" t="n">
        <v>10.3407401975502</v>
      </c>
      <c r="AK64" s="38" t="n">
        <v>655.981764903898</v>
      </c>
      <c r="AL64" s="39" t="n">
        <v>5.41443445723949</v>
      </c>
      <c r="AM64" s="63"/>
      <c r="AN64" s="39" t="n">
        <v>9.95953670878228</v>
      </c>
      <c r="AO64" s="63"/>
      <c r="AP64" s="63" t="n">
        <v>0.516853062626819</v>
      </c>
      <c r="AQ64" s="39" t="n">
        <v>1.80732703660611</v>
      </c>
      <c r="AR64" s="63" t="n">
        <v>0.165284152285983</v>
      </c>
      <c r="AS64" s="42" t="n">
        <v>11.3144407573617</v>
      </c>
      <c r="AT64" s="39" t="n">
        <v>4.7385325985923</v>
      </c>
      <c r="AU64" s="42" t="n">
        <v>61.0149697750442</v>
      </c>
      <c r="AV64" s="42" t="n">
        <v>22.863612913442</v>
      </c>
      <c r="AW64" s="38" t="n">
        <v>107.402052361466</v>
      </c>
      <c r="AX64" s="42" t="n">
        <v>22.8627828996969</v>
      </c>
      <c r="AY64" s="38" t="n">
        <v>220.395056546748</v>
      </c>
      <c r="AZ64" s="42" t="n">
        <v>39.6210525492417</v>
      </c>
      <c r="BA64" s="38" t="n">
        <v>10807.2522713659</v>
      </c>
      <c r="BB64" s="39" t="n">
        <v>2.30643943220369</v>
      </c>
      <c r="BC64" s="42" t="n">
        <v>64.5147600854845</v>
      </c>
      <c r="BD64" s="42" t="n">
        <v>97.6645970615156</v>
      </c>
      <c r="BE64" s="49" t="s">
        <v>129</v>
      </c>
      <c r="BZ64" s="57"/>
      <c r="CA64" s="57"/>
      <c r="CB64" s="57"/>
      <c r="CC64" s="57"/>
      <c r="CD64" s="57"/>
      <c r="CE64" s="57"/>
      <c r="CF64" s="57"/>
      <c r="CG64" s="57"/>
      <c r="CH64" s="57"/>
      <c r="CI64" s="38"/>
      <c r="CR64" s="49" t="s">
        <v>186</v>
      </c>
      <c r="CS64" s="64" t="n">
        <v>1115.83077284872</v>
      </c>
      <c r="CT64" s="61" t="n">
        <v>40.3592837744493</v>
      </c>
      <c r="CU64" s="38" t="n">
        <v>4.45573170803027</v>
      </c>
      <c r="CV64" s="64" t="n">
        <v>1114.0577184632</v>
      </c>
      <c r="CW64" s="61" t="n">
        <v>40.3703859228649</v>
      </c>
      <c r="CX64" s="38" t="n">
        <v>4.60755148933507</v>
      </c>
      <c r="CY64" s="64" t="n">
        <v>1113.4159839875</v>
      </c>
      <c r="CZ64" s="61" t="n">
        <v>40.3744049568995</v>
      </c>
      <c r="DA64" s="38" t="n">
        <v>4.66250072752606</v>
      </c>
      <c r="DC64" s="57" t="n">
        <v>-1</v>
      </c>
      <c r="DD64" s="57" t="n">
        <v>-1</v>
      </c>
      <c r="DE64" s="57" t="n">
        <v>-1</v>
      </c>
      <c r="DF64" s="57" t="n">
        <v>-1</v>
      </c>
      <c r="DG64" s="57" t="n">
        <v>-1</v>
      </c>
      <c r="DH64" s="57" t="n">
        <v>-1</v>
      </c>
      <c r="DI64" s="57" t="n">
        <v>-1</v>
      </c>
      <c r="DJ64" s="57" t="n">
        <v>-1</v>
      </c>
      <c r="DK64" s="57" t="n">
        <v>-1</v>
      </c>
      <c r="DL64" s="57" t="n">
        <v>-1</v>
      </c>
      <c r="DM64" s="57" t="n">
        <v>11224.4805533835</v>
      </c>
      <c r="DN64" s="57" t="n">
        <v>72646.974868421</v>
      </c>
      <c r="DO64" s="58" t="n">
        <v>0</v>
      </c>
      <c r="DP64" s="58" t="n">
        <v>0.173024932359649</v>
      </c>
      <c r="DQ64" s="58" t="n">
        <v>0.235637376778284</v>
      </c>
    </row>
    <row r="65" s="49" customFormat="true" ht="12.75" hidden="false" customHeight="false" outlineLevel="0" collapsed="false">
      <c r="A65" s="49" t="s">
        <v>187</v>
      </c>
      <c r="B65" s="57" t="n">
        <v>372.805324382706</v>
      </c>
      <c r="C65" s="57" t="n">
        <v>130.061607188672</v>
      </c>
      <c r="D65" s="61" t="n">
        <v>88.8070713934004</v>
      </c>
      <c r="E65" s="59" t="n">
        <v>0.348872719036482</v>
      </c>
      <c r="F65" s="38" t="n">
        <v>46278.1543515038</v>
      </c>
      <c r="G65" s="38" t="n">
        <v>5249.9834846752</v>
      </c>
      <c r="H65" s="57" t="n">
        <v>109.969377520839</v>
      </c>
      <c r="J65" s="60" t="n">
        <v>0.0572966780939055</v>
      </c>
      <c r="K65" s="61" t="n">
        <v>3.7194610449006</v>
      </c>
      <c r="L65" s="60" t="n">
        <v>2.20273594896878</v>
      </c>
      <c r="M65" s="61" t="n">
        <v>3.16907180402622</v>
      </c>
      <c r="N65" s="60" t="n">
        <v>0.201786770804461</v>
      </c>
      <c r="O65" s="61" t="n">
        <v>2.53743898112126</v>
      </c>
      <c r="P65" s="49" t="n">
        <v>0.759123117392123</v>
      </c>
      <c r="Q65" s="58" t="n">
        <v>4.95572626497421</v>
      </c>
      <c r="R65" s="61" t="n">
        <v>2.53743898112126</v>
      </c>
      <c r="S65" s="60" t="n">
        <v>0.0791714273071326</v>
      </c>
      <c r="T65" s="61" t="n">
        <v>1.89853088364671</v>
      </c>
      <c r="U65" s="57" t="n">
        <v>1126.12676401189</v>
      </c>
      <c r="V65" s="61" t="n">
        <v>40.7403759053146</v>
      </c>
      <c r="W65" s="61" t="n">
        <v>55.9265442328708</v>
      </c>
      <c r="X65" s="38" t="n">
        <v>1176.4410471633</v>
      </c>
      <c r="Y65" s="42" t="n">
        <v>37.5548030089834</v>
      </c>
      <c r="Z65" s="42" t="n">
        <v>40.8892503935367</v>
      </c>
      <c r="AA65" s="38" t="n">
        <v>1181.91138606666</v>
      </c>
      <c r="AB65" s="42" t="n">
        <v>22.1311150178542</v>
      </c>
      <c r="AC65" s="42" t="n">
        <v>24.7712559108644</v>
      </c>
      <c r="AD65" s="34" t="n">
        <v>1184.9116843785</v>
      </c>
      <c r="AE65" s="35" t="n">
        <v>27.4649671700664</v>
      </c>
      <c r="AF65" s="42" t="n">
        <v>31.2006377897973</v>
      </c>
      <c r="AG65" s="42" t="n">
        <v>-0.720022242986773</v>
      </c>
      <c r="AH65" s="42" t="n">
        <v>3.97340258876594</v>
      </c>
      <c r="AI65" s="38" t="n">
        <v>202.100152399933</v>
      </c>
      <c r="AJ65" s="39" t="n">
        <v>3.38230036635772</v>
      </c>
      <c r="AK65" s="38" t="n">
        <v>1587.24839719845</v>
      </c>
      <c r="AL65" s="42" t="n">
        <v>21.8411871810618</v>
      </c>
      <c r="AM65" s="63" t="n">
        <v>0.0673090189588707</v>
      </c>
      <c r="AN65" s="42" t="n">
        <v>19.6219608567863</v>
      </c>
      <c r="AO65" s="63" t="n">
        <v>0.113091991676866</v>
      </c>
      <c r="AP65" s="39" t="n">
        <v>1.63246918932269</v>
      </c>
      <c r="AQ65" s="39" t="n">
        <v>4.73696779575564</v>
      </c>
      <c r="AR65" s="63" t="n">
        <v>0.240199756292808</v>
      </c>
      <c r="AS65" s="42" t="n">
        <v>32.3898962136176</v>
      </c>
      <c r="AT65" s="42" t="n">
        <v>11.9092625760706</v>
      </c>
      <c r="AU65" s="38" t="n">
        <v>151.289732979344</v>
      </c>
      <c r="AV65" s="42" t="n">
        <v>56.9026080551162</v>
      </c>
      <c r="AW65" s="38" t="n">
        <v>253.187662729392</v>
      </c>
      <c r="AX65" s="42" t="n">
        <v>52.019271867861</v>
      </c>
      <c r="AY65" s="38" t="n">
        <v>434.862653854038</v>
      </c>
      <c r="AZ65" s="42" t="n">
        <v>67.5048053697312</v>
      </c>
      <c r="BA65" s="38" t="n">
        <v>11198.2834814967</v>
      </c>
      <c r="BB65" s="39" t="n">
        <v>7.69503699890996</v>
      </c>
      <c r="BC65" s="38" t="n">
        <v>130.061607188672</v>
      </c>
      <c r="BD65" s="38" t="n">
        <v>372.805324382706</v>
      </c>
      <c r="BE65" s="49" t="s">
        <v>129</v>
      </c>
      <c r="BZ65" s="57"/>
      <c r="CA65" s="57"/>
      <c r="CB65" s="57"/>
      <c r="CC65" s="57"/>
      <c r="CD65" s="57"/>
      <c r="CE65" s="57"/>
      <c r="CF65" s="57"/>
      <c r="CG65" s="57"/>
      <c r="CH65" s="57"/>
      <c r="CI65" s="38"/>
      <c r="CR65" s="49" t="s">
        <v>187</v>
      </c>
      <c r="CS65" s="64" t="n">
        <v>1187.20370008398</v>
      </c>
      <c r="CT65" s="61" t="n">
        <v>31.1895464081002</v>
      </c>
      <c r="CU65" s="38" t="n">
        <v>-0.914848470021479</v>
      </c>
      <c r="CV65" s="64" t="n">
        <v>1184.9116843785</v>
      </c>
      <c r="CW65" s="61" t="n">
        <v>31.2006377897973</v>
      </c>
      <c r="CX65" s="38" t="n">
        <v>-0.720022242986773</v>
      </c>
      <c r="CY65" s="64" t="n">
        <v>1185.02763614453</v>
      </c>
      <c r="CZ65" s="61" t="n">
        <v>31.2000765884201</v>
      </c>
      <c r="DA65" s="38" t="n">
        <v>-0.729878390586336</v>
      </c>
      <c r="DC65" s="57" t="n">
        <v>-1</v>
      </c>
      <c r="DD65" s="57" t="n">
        <v>-1</v>
      </c>
      <c r="DE65" s="57" t="n">
        <v>-1</v>
      </c>
      <c r="DF65" s="57" t="n">
        <v>-1</v>
      </c>
      <c r="DG65" s="57" t="n">
        <v>-1</v>
      </c>
      <c r="DH65" s="57" t="n">
        <v>-1</v>
      </c>
      <c r="DI65" s="57" t="n">
        <v>-1</v>
      </c>
      <c r="DJ65" s="57" t="n">
        <v>-1</v>
      </c>
      <c r="DK65" s="57" t="n">
        <v>-1</v>
      </c>
      <c r="DL65" s="57" t="n">
        <v>-1</v>
      </c>
      <c r="DM65" s="57" t="n">
        <v>46278.1543515038</v>
      </c>
      <c r="DN65" s="57" t="n">
        <v>278889.177205263</v>
      </c>
      <c r="DO65" s="58" t="n">
        <v>0</v>
      </c>
      <c r="DP65" s="58" t="n">
        <v>0.211345248826875</v>
      </c>
      <c r="DQ65" s="58" t="n">
        <v>0.20065521782769</v>
      </c>
    </row>
    <row r="66" s="49" customFormat="true" ht="12.75" hidden="false" customHeight="false" outlineLevel="0" collapsed="false">
      <c r="A66" s="49" t="s">
        <v>188</v>
      </c>
      <c r="B66" s="57" t="n">
        <v>283.623228418028</v>
      </c>
      <c r="C66" s="57" t="n">
        <v>219.839391032563</v>
      </c>
      <c r="D66" s="61" t="n">
        <v>76.3961752647494</v>
      </c>
      <c r="E66" s="59" t="n">
        <v>0.775110671501649</v>
      </c>
      <c r="F66" s="38" t="n">
        <v>35098.4118578947</v>
      </c>
      <c r="G66" s="38" t="n">
        <v>9882.10457293593</v>
      </c>
      <c r="H66" s="57" t="n">
        <v>215.851878241554</v>
      </c>
      <c r="J66" s="60" t="n">
        <v>0.0601587768903881</v>
      </c>
      <c r="K66" s="61" t="n">
        <v>3.09635483175169</v>
      </c>
      <c r="L66" s="60" t="n">
        <v>2.26888602832601</v>
      </c>
      <c r="M66" s="61" t="n">
        <v>3.64375576656474</v>
      </c>
      <c r="N66" s="60" t="n">
        <v>0.205829216249231</v>
      </c>
      <c r="O66" s="61" t="n">
        <v>2.97565077603885</v>
      </c>
      <c r="P66" s="49" t="n">
        <v>0.785808568648779</v>
      </c>
      <c r="Q66" s="58" t="n">
        <v>4.85839677293011</v>
      </c>
      <c r="R66" s="61" t="n">
        <v>2.97565077603885</v>
      </c>
      <c r="S66" s="60" t="n">
        <v>0.0799474075875059</v>
      </c>
      <c r="T66" s="61" t="n">
        <v>2.10296422828188</v>
      </c>
      <c r="U66" s="57" t="n">
        <v>1180.76705957489</v>
      </c>
      <c r="V66" s="61" t="n">
        <v>35.5133179635584</v>
      </c>
      <c r="W66" s="61" t="n">
        <v>53.5814152664714</v>
      </c>
      <c r="X66" s="38" t="n">
        <v>1195.68032001108</v>
      </c>
      <c r="Y66" s="42" t="n">
        <v>41.4830821445978</v>
      </c>
      <c r="Z66" s="42" t="n">
        <v>44.5088111664748</v>
      </c>
      <c r="AA66" s="38" t="n">
        <v>1202.66970883837</v>
      </c>
      <c r="AB66" s="42" t="n">
        <v>25.6798257212645</v>
      </c>
      <c r="AC66" s="42" t="n">
        <v>28.02773321283</v>
      </c>
      <c r="AD66" s="34" t="n">
        <v>1206.55907521977</v>
      </c>
      <c r="AE66" s="35" t="n">
        <v>32.743219872547</v>
      </c>
      <c r="AF66" s="42" t="n">
        <v>36.0355273906733</v>
      </c>
      <c r="AG66" s="42" t="n">
        <v>-0.909838108616223</v>
      </c>
      <c r="AH66" s="42" t="n">
        <v>4.4447733677529</v>
      </c>
      <c r="AI66" s="38" t="n">
        <v>207.426860431797</v>
      </c>
      <c r="AJ66" s="39" t="n">
        <v>6.86543866978728</v>
      </c>
      <c r="AK66" s="38" t="n">
        <v>2094.08801438313</v>
      </c>
      <c r="AL66" s="42" t="n">
        <v>29.5541295546153</v>
      </c>
      <c r="AM66" s="63"/>
      <c r="AN66" s="42" t="n">
        <v>34.1180341381107</v>
      </c>
      <c r="AO66" s="63" t="n">
        <v>0.175164763464327</v>
      </c>
      <c r="AP66" s="39" t="n">
        <v>3.83522200044875</v>
      </c>
      <c r="AQ66" s="39" t="n">
        <v>8.296014959087</v>
      </c>
      <c r="AR66" s="63" t="n">
        <v>0.244431125965798</v>
      </c>
      <c r="AS66" s="42" t="n">
        <v>51.7607402348937</v>
      </c>
      <c r="AT66" s="42" t="n">
        <v>16.8968756122432</v>
      </c>
      <c r="AU66" s="38" t="n">
        <v>213.349873384378</v>
      </c>
      <c r="AV66" s="42" t="n">
        <v>76.5978760943899</v>
      </c>
      <c r="AW66" s="38" t="n">
        <v>323.700609032954</v>
      </c>
      <c r="AX66" s="42" t="n">
        <v>64.4204049854109</v>
      </c>
      <c r="AY66" s="38" t="n">
        <v>556.573097251219</v>
      </c>
      <c r="AZ66" s="42" t="n">
        <v>95.52585869864</v>
      </c>
      <c r="BA66" s="38" t="n">
        <v>11181.6628843929</v>
      </c>
      <c r="BB66" s="39" t="n">
        <v>8.49206910187265</v>
      </c>
      <c r="BC66" s="38" t="n">
        <v>219.839391032563</v>
      </c>
      <c r="BD66" s="38" t="n">
        <v>283.623228418028</v>
      </c>
      <c r="BE66" s="49" t="s">
        <v>129</v>
      </c>
      <c r="BZ66" s="57"/>
      <c r="CA66" s="57"/>
      <c r="CB66" s="57"/>
      <c r="CC66" s="57"/>
      <c r="CD66" s="57"/>
      <c r="CE66" s="57"/>
      <c r="CF66" s="57"/>
      <c r="CG66" s="57"/>
      <c r="CH66" s="57"/>
      <c r="CI66" s="38"/>
      <c r="CR66" s="49" t="s">
        <v>188</v>
      </c>
      <c r="CS66" s="64" t="n">
        <v>1208.75417370938</v>
      </c>
      <c r="CT66" s="61" t="n">
        <v>36.0232588544877</v>
      </c>
      <c r="CU66" s="38" t="n">
        <v>-1.09342384243476</v>
      </c>
      <c r="CV66" s="64" t="n">
        <v>1206.55907521977</v>
      </c>
      <c r="CW66" s="61" t="n">
        <v>36.0355273906733</v>
      </c>
      <c r="CX66" s="38" t="n">
        <v>-0.909838108616223</v>
      </c>
      <c r="CY66" s="64" t="n">
        <v>1206.41055113045</v>
      </c>
      <c r="CZ66" s="61" t="n">
        <v>36.0363576515585</v>
      </c>
      <c r="DA66" s="38" t="n">
        <v>-0.897416386285599</v>
      </c>
      <c r="DC66" s="57" t="n">
        <v>-1</v>
      </c>
      <c r="DD66" s="57" t="n">
        <v>-1</v>
      </c>
      <c r="DE66" s="57" t="n">
        <v>-1</v>
      </c>
      <c r="DF66" s="57" t="n">
        <v>-1</v>
      </c>
      <c r="DG66" s="57" t="n">
        <v>-1</v>
      </c>
      <c r="DH66" s="57" t="n">
        <v>-1</v>
      </c>
      <c r="DI66" s="57" t="n">
        <v>-1</v>
      </c>
      <c r="DJ66" s="57" t="n">
        <v>-1</v>
      </c>
      <c r="DK66" s="57" t="n">
        <v>-1</v>
      </c>
      <c r="DL66" s="57" t="n">
        <v>-1</v>
      </c>
      <c r="DM66" s="57" t="n">
        <v>35098.4118578947</v>
      </c>
      <c r="DN66" s="57" t="n">
        <v>208500.854552632</v>
      </c>
      <c r="DO66" s="58" t="n">
        <v>0</v>
      </c>
      <c r="DP66" s="58" t="n">
        <v>0.199123669061955</v>
      </c>
      <c r="DQ66" s="58" t="n">
        <v>0.21259426552695</v>
      </c>
    </row>
    <row r="67" s="49" customFormat="true" ht="12.75" hidden="false" customHeight="false" outlineLevel="0" collapsed="false">
      <c r="A67" s="49" t="s">
        <v>189</v>
      </c>
      <c r="B67" s="57" t="n">
        <v>195.914721161908</v>
      </c>
      <c r="C67" s="57" t="n">
        <v>117.495309679781</v>
      </c>
      <c r="D67" s="61" t="n">
        <v>50.7342794578634</v>
      </c>
      <c r="E67" s="59" t="n">
        <v>0.599726804514503</v>
      </c>
      <c r="F67" s="38" t="n">
        <v>24752.8832037594</v>
      </c>
      <c r="G67" s="38" t="n">
        <v>2162.47423120207</v>
      </c>
      <c r="H67" s="61" t="n">
        <v>27.468045763384</v>
      </c>
      <c r="J67" s="60" t="n">
        <v>0.0557899325912035</v>
      </c>
      <c r="K67" s="61" t="n">
        <v>3.69848840552683</v>
      </c>
      <c r="L67" s="60" t="n">
        <v>2.3807634961758</v>
      </c>
      <c r="M67" s="61" t="n">
        <v>4.83872854142315</v>
      </c>
      <c r="N67" s="60" t="n">
        <v>0.207811849610277</v>
      </c>
      <c r="O67" s="61" t="n">
        <v>4.22296253322625</v>
      </c>
      <c r="P67" s="49" t="n">
        <v>0.856170766965015</v>
      </c>
      <c r="Q67" s="58" t="n">
        <v>4.81204513542113</v>
      </c>
      <c r="R67" s="61" t="n">
        <v>4.22296253322625</v>
      </c>
      <c r="S67" s="60" t="n">
        <v>0.0830892181633373</v>
      </c>
      <c r="T67" s="61" t="n">
        <v>2.36217724579471</v>
      </c>
      <c r="U67" s="57" t="n">
        <v>1097.30204273909</v>
      </c>
      <c r="V67" s="61" t="n">
        <v>39.501630588192</v>
      </c>
      <c r="W67" s="61" t="n">
        <v>54.5364124590797</v>
      </c>
      <c r="X67" s="38" t="n">
        <v>1271.33028703696</v>
      </c>
      <c r="Y67" s="42" t="n">
        <v>46.0922187044251</v>
      </c>
      <c r="Z67" s="42" t="n">
        <v>48.8092555812339</v>
      </c>
      <c r="AA67" s="38" t="n">
        <v>1236.83969175912</v>
      </c>
      <c r="AB67" s="42" t="n">
        <v>34.5989272535869</v>
      </c>
      <c r="AC67" s="42" t="n">
        <v>36.4348268601478</v>
      </c>
      <c r="AD67" s="34" t="n">
        <v>1217.14961320155</v>
      </c>
      <c r="AE67" s="35" t="n">
        <v>46.8388750094272</v>
      </c>
      <c r="AF67" s="42" t="n">
        <v>49.2376832778262</v>
      </c>
      <c r="AG67" s="42" t="n">
        <v>4.26173075461676</v>
      </c>
      <c r="AH67" s="42" t="n">
        <v>5.06176694478515</v>
      </c>
      <c r="AI67" s="38" t="n">
        <v>347.929977682479</v>
      </c>
      <c r="AJ67" s="39" t="n">
        <v>9.61983049099598</v>
      </c>
      <c r="AK67" s="38" t="n">
        <v>2369.05144372001</v>
      </c>
      <c r="AL67" s="39" t="n">
        <v>1.58770125921389</v>
      </c>
      <c r="AM67" s="39"/>
      <c r="AN67" s="39" t="n">
        <v>7.33818198326288</v>
      </c>
      <c r="AO67" s="63" t="n">
        <v>0.155473782720893</v>
      </c>
      <c r="AP67" s="39" t="n">
        <v>3.11281138714205</v>
      </c>
      <c r="AQ67" s="42" t="n">
        <v>10.0218354293502</v>
      </c>
      <c r="AR67" s="39" t="n">
        <v>1.07202043400637</v>
      </c>
      <c r="AS67" s="42" t="n">
        <v>58.0504233919986</v>
      </c>
      <c r="AT67" s="42" t="n">
        <v>19.2305252298853</v>
      </c>
      <c r="AU67" s="38" t="n">
        <v>232.502862164827</v>
      </c>
      <c r="AV67" s="42" t="n">
        <v>83.9311084511956</v>
      </c>
      <c r="AW67" s="38" t="n">
        <v>346.328260435859</v>
      </c>
      <c r="AX67" s="42" t="n">
        <v>68.227412364609</v>
      </c>
      <c r="AY67" s="38" t="n">
        <v>598.205367568034</v>
      </c>
      <c r="AZ67" s="38" t="n">
        <v>108.866211459972</v>
      </c>
      <c r="BA67" s="38" t="n">
        <v>9760.16581304168</v>
      </c>
      <c r="BB67" s="39" t="n">
        <v>1.04387962979094</v>
      </c>
      <c r="BC67" s="38" t="n">
        <v>117.495309679781</v>
      </c>
      <c r="BD67" s="38" t="n">
        <v>195.914721161908</v>
      </c>
      <c r="BE67" s="49" t="s">
        <v>129</v>
      </c>
      <c r="BZ67" s="57"/>
      <c r="CA67" s="57"/>
      <c r="CB67" s="57"/>
      <c r="CC67" s="57"/>
      <c r="CD67" s="57"/>
      <c r="CE67" s="57"/>
      <c r="CF67" s="57"/>
      <c r="CG67" s="57"/>
      <c r="CH67" s="57"/>
      <c r="CI67" s="38"/>
      <c r="CR67" s="49" t="s">
        <v>189</v>
      </c>
      <c r="CS67" s="64" t="n">
        <v>1219.23632960336</v>
      </c>
      <c r="CT67" s="61" t="n">
        <v>49.2217475264476</v>
      </c>
      <c r="CU67" s="38" t="n">
        <v>4.09759430454613</v>
      </c>
      <c r="CV67" s="64" t="n">
        <v>1217.14961320155</v>
      </c>
      <c r="CW67" s="61" t="n">
        <v>49.2376832778262</v>
      </c>
      <c r="CX67" s="38" t="n">
        <v>4.26173075461676</v>
      </c>
      <c r="CY67" s="64" t="n">
        <v>1216.75489250485</v>
      </c>
      <c r="CZ67" s="61" t="n">
        <v>49.2406982450819</v>
      </c>
      <c r="DA67" s="38" t="n">
        <v>4.29277860274238</v>
      </c>
      <c r="DC67" s="57" t="n">
        <v>-1</v>
      </c>
      <c r="DD67" s="57" t="n">
        <v>-1</v>
      </c>
      <c r="DE67" s="57" t="n">
        <v>-1</v>
      </c>
      <c r="DF67" s="57" t="n">
        <v>-1</v>
      </c>
      <c r="DG67" s="57" t="n">
        <v>-1</v>
      </c>
      <c r="DH67" s="57" t="n">
        <v>-1</v>
      </c>
      <c r="DI67" s="57" t="n">
        <v>-1</v>
      </c>
      <c r="DJ67" s="57" t="n">
        <v>-1</v>
      </c>
      <c r="DK67" s="57" t="n">
        <v>-1</v>
      </c>
      <c r="DL67" s="57" t="n">
        <v>-1</v>
      </c>
      <c r="DM67" s="57" t="n">
        <v>24752.8832037594</v>
      </c>
      <c r="DN67" s="57" t="n">
        <v>145183.966605263</v>
      </c>
      <c r="DO67" s="58" t="n">
        <v>0</v>
      </c>
      <c r="DP67" s="58" t="n">
        <v>0.187814043305454</v>
      </c>
      <c r="DQ67" s="58" t="n">
        <v>0.223333878532121</v>
      </c>
    </row>
    <row r="68" s="49" customFormat="true" ht="12.75" hidden="false" customHeight="false" outlineLevel="0" collapsed="false">
      <c r="A68" s="49" t="s">
        <v>190</v>
      </c>
      <c r="B68" s="57" t="n">
        <v>878.013069376364</v>
      </c>
      <c r="C68" s="57" t="n">
        <v>139.168483004723</v>
      </c>
      <c r="D68" s="57" t="n">
        <v>227.110856642549</v>
      </c>
      <c r="E68" s="59" t="n">
        <v>0.15850388548723</v>
      </c>
      <c r="F68" s="38" t="n">
        <v>121283.29655188</v>
      </c>
      <c r="G68" s="38" t="n">
        <v>6305.26004825747</v>
      </c>
      <c r="H68" s="57" t="n">
        <v>301.735636407895</v>
      </c>
      <c r="J68" s="60" t="n">
        <v>0.0726897739697767</v>
      </c>
      <c r="K68" s="61" t="n">
        <v>4.11742195939018</v>
      </c>
      <c r="L68" s="60" t="n">
        <v>2.79292478875882</v>
      </c>
      <c r="M68" s="61" t="n">
        <v>2.80394792599642</v>
      </c>
      <c r="N68" s="60" t="n">
        <v>0.226161748233341</v>
      </c>
      <c r="O68" s="61" t="n">
        <v>2.43054546413539</v>
      </c>
      <c r="P68" s="49" t="n">
        <v>0.818874557821553</v>
      </c>
      <c r="Q68" s="58" t="n">
        <v>4.42161421111875</v>
      </c>
      <c r="R68" s="61" t="n">
        <v>2.43054546413539</v>
      </c>
      <c r="S68" s="60" t="n">
        <v>0.0895650996269354</v>
      </c>
      <c r="T68" s="61" t="n">
        <v>1.39806034149835</v>
      </c>
      <c r="U68" s="57" t="n">
        <v>1418.27221705834</v>
      </c>
      <c r="V68" s="61" t="n">
        <v>56.394531859082</v>
      </c>
      <c r="W68" s="61" t="n">
        <v>73.9934062697969</v>
      </c>
      <c r="X68" s="38" t="n">
        <v>1416.28500664595</v>
      </c>
      <c r="Y68" s="42" t="n">
        <v>26.7338671754252</v>
      </c>
      <c r="Z68" s="42" t="n">
        <v>30.8821448448185</v>
      </c>
      <c r="AA68" s="38" t="n">
        <v>1353.64515769025</v>
      </c>
      <c r="AB68" s="42" t="n">
        <v>20.9645171456377</v>
      </c>
      <c r="AC68" s="42" t="n">
        <v>24.1063832572942</v>
      </c>
      <c r="AD68" s="34" t="n">
        <v>1314.35139717409</v>
      </c>
      <c r="AE68" s="35" t="n">
        <v>28.8997006060217</v>
      </c>
      <c r="AF68" s="42" t="n">
        <v>33.1799135424596</v>
      </c>
      <c r="AG68" s="42" t="n">
        <v>7.19725260053815</v>
      </c>
      <c r="AH68" s="42" t="n">
        <v>2.68930896445981</v>
      </c>
      <c r="AI68" s="38" t="n">
        <v>120.67642282102</v>
      </c>
      <c r="AJ68" s="39" t="n">
        <v>7.26769268278331</v>
      </c>
      <c r="AK68" s="38" t="n">
        <v>297.418720019023</v>
      </c>
      <c r="AL68" s="39" t="n">
        <v>1.67976668648656</v>
      </c>
      <c r="AM68" s="63"/>
      <c r="AN68" s="42" t="n">
        <v>13.4282288410237</v>
      </c>
      <c r="AO68" s="63"/>
      <c r="AP68" s="63" t="n">
        <v>0.632909450504733</v>
      </c>
      <c r="AQ68" s="63" t="n">
        <v>0.719215116320178</v>
      </c>
      <c r="AR68" s="63" t="n">
        <v>0.134024979946149</v>
      </c>
      <c r="AS68" s="39" t="n">
        <v>3.75120483251861</v>
      </c>
      <c r="AT68" s="39" t="n">
        <v>1.5749061683803</v>
      </c>
      <c r="AU68" s="42" t="n">
        <v>18.9012599621003</v>
      </c>
      <c r="AV68" s="39" t="n">
        <v>9.00340196568036</v>
      </c>
      <c r="AW68" s="42" t="n">
        <v>43.4261718947329</v>
      </c>
      <c r="AX68" s="42" t="n">
        <v>11.6482596413768</v>
      </c>
      <c r="AY68" s="38" t="n">
        <v>138.246570417093</v>
      </c>
      <c r="AZ68" s="42" t="n">
        <v>37.9132077858408</v>
      </c>
      <c r="BA68" s="38" t="n">
        <v>22178.0372326189</v>
      </c>
      <c r="BB68" s="63" t="n">
        <v>0.522813444604541</v>
      </c>
      <c r="BC68" s="38" t="n">
        <v>139.168483004723</v>
      </c>
      <c r="BD68" s="38" t="n">
        <v>878.013069376364</v>
      </c>
      <c r="BE68" s="49" t="s">
        <v>129</v>
      </c>
      <c r="BZ68" s="57"/>
      <c r="CA68" s="57"/>
      <c r="CB68" s="57"/>
      <c r="CC68" s="57"/>
      <c r="CD68" s="57"/>
      <c r="CE68" s="57"/>
      <c r="CF68" s="57"/>
      <c r="CG68" s="57"/>
      <c r="CH68" s="57"/>
      <c r="CI68" s="38"/>
      <c r="CR68" s="49" t="s">
        <v>190</v>
      </c>
      <c r="CS68" s="64" t="n">
        <v>1317.84858578247</v>
      </c>
      <c r="CT68" s="61" t="n">
        <v>33.1619182751492</v>
      </c>
      <c r="CU68" s="38" t="n">
        <v>6.95032570432976</v>
      </c>
      <c r="CV68" s="64" t="n">
        <v>1314.35139717409</v>
      </c>
      <c r="CW68" s="61" t="n">
        <v>33.1799135424596</v>
      </c>
      <c r="CX68" s="38" t="n">
        <v>7.19725260053815</v>
      </c>
      <c r="CY68" s="64" t="n">
        <v>1316.21511562694</v>
      </c>
      <c r="CZ68" s="61" t="n">
        <v>33.1703223065765</v>
      </c>
      <c r="DA68" s="38" t="n">
        <v>7.06566055203772</v>
      </c>
      <c r="DC68" s="57" t="n">
        <v>-1</v>
      </c>
      <c r="DD68" s="57" t="n">
        <v>-1</v>
      </c>
      <c r="DE68" s="57" t="n">
        <v>-1</v>
      </c>
      <c r="DF68" s="57" t="n">
        <v>-1</v>
      </c>
      <c r="DG68" s="57" t="n">
        <v>-1</v>
      </c>
      <c r="DH68" s="57" t="n">
        <v>-1</v>
      </c>
      <c r="DI68" s="57" t="n">
        <v>-1</v>
      </c>
      <c r="DJ68" s="57" t="n">
        <v>-1</v>
      </c>
      <c r="DK68" s="57" t="n">
        <v>-1</v>
      </c>
      <c r="DL68" s="57" t="n">
        <v>-1</v>
      </c>
      <c r="DM68" s="57" t="n">
        <v>121283.29655188</v>
      </c>
      <c r="DN68" s="57" t="n">
        <v>653980.622363158</v>
      </c>
      <c r="DO68" s="58" t="n">
        <v>0</v>
      </c>
      <c r="DP68" s="58" t="n">
        <v>0.293340100560271</v>
      </c>
      <c r="DQ68" s="58" t="n">
        <v>0.137033377065481</v>
      </c>
    </row>
    <row r="69" s="49" customFormat="true" ht="12.75" hidden="false" customHeight="false" outlineLevel="0" collapsed="false">
      <c r="A69" s="49" t="s">
        <v>191</v>
      </c>
      <c r="B69" s="57" t="n">
        <v>152.578065603847</v>
      </c>
      <c r="C69" s="61" t="n">
        <v>64.0097193738939</v>
      </c>
      <c r="D69" s="61" t="n">
        <v>41.2672106474351</v>
      </c>
      <c r="E69" s="59" t="n">
        <v>0.419521109541973</v>
      </c>
      <c r="F69" s="38" t="n">
        <v>20403.3679879699</v>
      </c>
      <c r="G69" s="38" t="n">
        <v>5921.83596975017</v>
      </c>
      <c r="H69" s="57" t="n">
        <v>141.758618212233</v>
      </c>
      <c r="J69" s="60" t="n">
        <v>0.0594711592093815</v>
      </c>
      <c r="K69" s="61" t="n">
        <v>5.6843747137025</v>
      </c>
      <c r="L69" s="60" t="n">
        <v>2.57650727099524</v>
      </c>
      <c r="M69" s="61" t="n">
        <v>5.77414272532229</v>
      </c>
      <c r="N69" s="60" t="n">
        <v>0.226380744643537</v>
      </c>
      <c r="O69" s="61" t="n">
        <v>4.08053745744919</v>
      </c>
      <c r="P69" s="49" t="n">
        <v>0.692442679963741</v>
      </c>
      <c r="Q69" s="58" t="n">
        <v>4.41733682595053</v>
      </c>
      <c r="R69" s="61" t="n">
        <v>4.08053745744919</v>
      </c>
      <c r="S69" s="60" t="n">
        <v>0.0825449699049648</v>
      </c>
      <c r="T69" s="61" t="n">
        <v>4.08533208818407</v>
      </c>
      <c r="U69" s="57" t="n">
        <v>1167.65323278171</v>
      </c>
      <c r="V69" s="61" t="n">
        <v>64.492974157067</v>
      </c>
      <c r="W69" s="61" t="n">
        <v>75.7496455252355</v>
      </c>
      <c r="X69" s="38" t="n">
        <v>1258.49486839556</v>
      </c>
      <c r="Y69" s="42" t="n">
        <v>79.861320906854</v>
      </c>
      <c r="Z69" s="42" t="n">
        <v>81.4519222282153</v>
      </c>
      <c r="AA69" s="38" t="n">
        <v>1293.9906600559</v>
      </c>
      <c r="AB69" s="42" t="n">
        <v>42.2366714541292</v>
      </c>
      <c r="AC69" s="42" t="n">
        <v>43.8166820793726</v>
      </c>
      <c r="AD69" s="34" t="n">
        <v>1315.50264456114</v>
      </c>
      <c r="AE69" s="35" t="n">
        <v>48.5567639256417</v>
      </c>
      <c r="AF69" s="42" t="n">
        <v>51.2103915696976</v>
      </c>
      <c r="AG69" s="42" t="n">
        <v>-4.52983779252618</v>
      </c>
      <c r="AH69" s="42" t="n">
        <v>7.67374935107457</v>
      </c>
      <c r="AI69" s="38" t="n">
        <v>263.070987727662</v>
      </c>
      <c r="AJ69" s="39" t="n">
        <v>3.80019681686819</v>
      </c>
      <c r="AK69" s="38" t="n">
        <v>2293.83177821368</v>
      </c>
      <c r="AL69" s="39" t="n">
        <v>3.35797821093558</v>
      </c>
      <c r="AM69" s="63" t="n">
        <v>0.0290612847891215</v>
      </c>
      <c r="AN69" s="42" t="n">
        <v>14.3144299801292</v>
      </c>
      <c r="AO69" s="63" t="n">
        <v>0.234959732787985</v>
      </c>
      <c r="AP69" s="39" t="n">
        <v>4.12987704520562</v>
      </c>
      <c r="AQ69" s="42" t="n">
        <v>10.5587031360025</v>
      </c>
      <c r="AR69" s="63" t="n">
        <v>0.340625059425478</v>
      </c>
      <c r="AS69" s="42" t="n">
        <v>58.5389817778701</v>
      </c>
      <c r="AT69" s="42" t="n">
        <v>18.1851737051715</v>
      </c>
      <c r="AU69" s="38" t="n">
        <v>219.409100249688</v>
      </c>
      <c r="AV69" s="42" t="n">
        <v>80.5511759294215</v>
      </c>
      <c r="AW69" s="38" t="n">
        <v>337.818342349492</v>
      </c>
      <c r="AX69" s="42" t="n">
        <v>68.5143465989729</v>
      </c>
      <c r="AY69" s="38" t="n">
        <v>580.761545987931</v>
      </c>
      <c r="AZ69" s="38" t="n">
        <v>106.765626464217</v>
      </c>
      <c r="BA69" s="38" t="n">
        <v>10805.0752972016</v>
      </c>
      <c r="BB69" s="39" t="n">
        <v>1.33457338742758</v>
      </c>
      <c r="BC69" s="42" t="n">
        <v>64.0097193738939</v>
      </c>
      <c r="BD69" s="38" t="n">
        <v>152.578065603847</v>
      </c>
      <c r="BE69" s="49" t="s">
        <v>129</v>
      </c>
      <c r="BZ69" s="57"/>
      <c r="CA69" s="57"/>
      <c r="CB69" s="57"/>
      <c r="CC69" s="57"/>
      <c r="CD69" s="57"/>
      <c r="CE69" s="57"/>
      <c r="CF69" s="57"/>
      <c r="CG69" s="57"/>
      <c r="CH69" s="57"/>
      <c r="CI69" s="38"/>
      <c r="CR69" s="49" t="s">
        <v>191</v>
      </c>
      <c r="CS69" s="64" t="n">
        <v>1317.68460144745</v>
      </c>
      <c r="CT69" s="61" t="n">
        <v>51.1930610111812</v>
      </c>
      <c r="CU69" s="38" t="n">
        <v>-4.70321608282374</v>
      </c>
      <c r="CV69" s="64" t="n">
        <v>1315.50264456114</v>
      </c>
      <c r="CW69" s="61" t="n">
        <v>51.2103915696976</v>
      </c>
      <c r="CX69" s="38" t="n">
        <v>-4.52983779252618</v>
      </c>
      <c r="CY69" s="64" t="n">
        <v>1314.94911474084</v>
      </c>
      <c r="CZ69" s="61" t="n">
        <v>51.2147890060212</v>
      </c>
      <c r="DA69" s="38" t="n">
        <v>-4.48585431399193</v>
      </c>
      <c r="DC69" s="57" t="n">
        <v>-1</v>
      </c>
      <c r="DD69" s="57" t="n">
        <v>-1</v>
      </c>
      <c r="DE69" s="57" t="n">
        <v>-1</v>
      </c>
      <c r="DF69" s="57" t="n">
        <v>-1</v>
      </c>
      <c r="DG69" s="57" t="n">
        <v>-1</v>
      </c>
      <c r="DH69" s="57" t="n">
        <v>-1</v>
      </c>
      <c r="DI69" s="57" t="n">
        <v>-1</v>
      </c>
      <c r="DJ69" s="57" t="n">
        <v>-1</v>
      </c>
      <c r="DK69" s="57" t="n">
        <v>-1</v>
      </c>
      <c r="DL69" s="57" t="n">
        <v>-1</v>
      </c>
      <c r="DM69" s="57" t="n">
        <v>20403.3679879699</v>
      </c>
      <c r="DN69" s="57" t="n">
        <v>108897.206272932</v>
      </c>
      <c r="DO69" s="58" t="n">
        <v>0</v>
      </c>
      <c r="DP69" s="58" t="n">
        <v>0.18305919790728</v>
      </c>
      <c r="DQ69" s="58" t="n">
        <v>0.229488725616592</v>
      </c>
    </row>
    <row r="70" s="49" customFormat="true" ht="12.75" hidden="false" customHeight="false" outlineLevel="0" collapsed="false">
      <c r="A70" s="49" t="s">
        <v>192</v>
      </c>
      <c r="B70" s="61" t="n">
        <v>38.2260752280983</v>
      </c>
      <c r="C70" s="61" t="n">
        <v>36.7092680313005</v>
      </c>
      <c r="D70" s="61" t="n">
        <v>12.5039719340832</v>
      </c>
      <c r="E70" s="59" t="n">
        <v>0.960320090730035</v>
      </c>
      <c r="F70" s="38" t="n">
        <v>5510.28049887218</v>
      </c>
      <c r="G70" s="38" t="n">
        <v>251.992403949196</v>
      </c>
      <c r="H70" s="58" t="n">
        <v>7.35619343179692</v>
      </c>
      <c r="J70" s="60" t="n">
        <v>0.0735139940691024</v>
      </c>
      <c r="K70" s="61" t="n">
        <v>3.22626655047409</v>
      </c>
      <c r="L70" s="60" t="n">
        <v>2.96543038101132</v>
      </c>
      <c r="M70" s="61" t="n">
        <v>6.34483860315905</v>
      </c>
      <c r="N70" s="60" t="n">
        <v>0.234573708754433</v>
      </c>
      <c r="O70" s="61" t="n">
        <v>4.67253258059973</v>
      </c>
      <c r="P70" s="49" t="n">
        <v>0.725058756126347</v>
      </c>
      <c r="Q70" s="58" t="n">
        <v>4.26305234849173</v>
      </c>
      <c r="R70" s="61" t="n">
        <v>4.67253258059973</v>
      </c>
      <c r="S70" s="60" t="n">
        <v>0.0916868650279883</v>
      </c>
      <c r="T70" s="61" t="n">
        <v>4.29236720043513</v>
      </c>
      <c r="U70" s="57" t="n">
        <v>1433.79661285046</v>
      </c>
      <c r="V70" s="61" t="n">
        <v>44.6555040383401</v>
      </c>
      <c r="W70" s="61" t="n">
        <v>65.9716292527962</v>
      </c>
      <c r="X70" s="38" t="n">
        <v>1460.90591804185</v>
      </c>
      <c r="Y70" s="42" t="n">
        <v>81.5833133716636</v>
      </c>
      <c r="Z70" s="42" t="n">
        <v>83.0627186035191</v>
      </c>
      <c r="AA70" s="38" t="n">
        <v>1398.80630981164</v>
      </c>
      <c r="AB70" s="42" t="n">
        <v>48.1779030093149</v>
      </c>
      <c r="AC70" s="42" t="n">
        <v>49.6770003579862</v>
      </c>
      <c r="AD70" s="34" t="n">
        <v>1358.42536919052</v>
      </c>
      <c r="AE70" s="35" t="n">
        <v>57.2312002607893</v>
      </c>
      <c r="AF70" s="42" t="n">
        <v>59.6318004475283</v>
      </c>
      <c r="AG70" s="42" t="n">
        <v>7.0148630097065</v>
      </c>
      <c r="AH70" s="42" t="n">
        <v>6.50468887590432</v>
      </c>
      <c r="AI70" s="38" t="n">
        <v>275.302273650947</v>
      </c>
      <c r="AJ70" s="42" t="n">
        <v>26.7754302871558</v>
      </c>
      <c r="AK70" s="38" t="n">
        <v>739.526700642356</v>
      </c>
      <c r="AL70" s="39" t="n">
        <v>2.39145834441033</v>
      </c>
      <c r="AM70" s="39"/>
      <c r="AN70" s="42" t="n">
        <v>27.2052255418116</v>
      </c>
      <c r="AO70" s="63" t="n">
        <v>0.110913872818228</v>
      </c>
      <c r="AP70" s="39" t="n">
        <v>1.31442479559185</v>
      </c>
      <c r="AQ70" s="39" t="n">
        <v>3.36072780925955</v>
      </c>
      <c r="AR70" s="63" t="n">
        <v>0.824937508408693</v>
      </c>
      <c r="AS70" s="42" t="n">
        <v>13.4328022907486</v>
      </c>
      <c r="AT70" s="39" t="n">
        <v>5.36151716955064</v>
      </c>
      <c r="AU70" s="42" t="n">
        <v>66.0711328690274</v>
      </c>
      <c r="AV70" s="42" t="n">
        <v>26.174516440156</v>
      </c>
      <c r="AW70" s="38" t="n">
        <v>112.455262290503</v>
      </c>
      <c r="AX70" s="42" t="n">
        <v>27.2504728481409</v>
      </c>
      <c r="AY70" s="38" t="n">
        <v>255.451896778832</v>
      </c>
      <c r="AZ70" s="42" t="n">
        <v>53.7259084039004</v>
      </c>
      <c r="BA70" s="38" t="n">
        <v>11343.0537629071</v>
      </c>
      <c r="BB70" s="63" t="n">
        <v>0.976234658283826</v>
      </c>
      <c r="BC70" s="42" t="n">
        <v>36.7092680313005</v>
      </c>
      <c r="BD70" s="42" t="n">
        <v>38.2260752280983</v>
      </c>
      <c r="BE70" s="49" t="s">
        <v>129</v>
      </c>
      <c r="BZ70" s="57"/>
      <c r="CA70" s="57"/>
      <c r="CB70" s="57"/>
      <c r="CC70" s="57"/>
      <c r="CD70" s="57"/>
      <c r="CE70" s="57"/>
      <c r="CF70" s="57"/>
      <c r="CG70" s="57"/>
      <c r="CH70" s="57"/>
      <c r="CI70" s="38"/>
      <c r="CR70" s="49" t="s">
        <v>192</v>
      </c>
      <c r="CS70" s="64" t="n">
        <v>1360.47122897949</v>
      </c>
      <c r="CT70" s="61" t="n">
        <v>59.6128784635622</v>
      </c>
      <c r="CU70" s="38" t="n">
        <v>6.87482252087636</v>
      </c>
      <c r="CV70" s="64" t="n">
        <v>1358.42536919052</v>
      </c>
      <c r="CW70" s="61" t="n">
        <v>59.6318004475283</v>
      </c>
      <c r="CX70" s="38" t="n">
        <v>7.0148630097065</v>
      </c>
      <c r="CY70" s="64" t="n">
        <v>1357.48678016365</v>
      </c>
      <c r="CZ70" s="61" t="n">
        <v>59.6404833876449</v>
      </c>
      <c r="DA70" s="38" t="n">
        <v>7.07911006458372</v>
      </c>
      <c r="DC70" s="57" t="n">
        <v>-1</v>
      </c>
      <c r="DD70" s="57" t="n">
        <v>-1</v>
      </c>
      <c r="DE70" s="57" t="n">
        <v>-1</v>
      </c>
      <c r="DF70" s="57" t="n">
        <v>-1</v>
      </c>
      <c r="DG70" s="57" t="n">
        <v>-1</v>
      </c>
      <c r="DH70" s="57" t="n">
        <v>-1</v>
      </c>
      <c r="DI70" s="57" t="n">
        <v>-1</v>
      </c>
      <c r="DJ70" s="57" t="n">
        <v>-1</v>
      </c>
      <c r="DK70" s="57" t="n">
        <v>-1</v>
      </c>
      <c r="DL70" s="57" t="n">
        <v>-1</v>
      </c>
      <c r="DM70" s="57" t="n">
        <v>5510.28049887218</v>
      </c>
      <c r="DN70" s="57" t="n">
        <v>27623.1655281955</v>
      </c>
      <c r="DO70" s="58" t="n">
        <v>0</v>
      </c>
      <c r="DP70" s="58" t="n">
        <v>0.166778227500495</v>
      </c>
      <c r="DQ70" s="58" t="n">
        <v>0.243274174858673</v>
      </c>
    </row>
    <row r="71" s="49" customFormat="true" ht="12.75" hidden="false" customHeight="false" outlineLevel="0" collapsed="false">
      <c r="A71" s="49" t="s">
        <v>193</v>
      </c>
      <c r="B71" s="57" t="n">
        <v>271.806305505885</v>
      </c>
      <c r="C71" s="57" t="n">
        <v>154.534308160122</v>
      </c>
      <c r="D71" s="61" t="n">
        <v>81.779992402422</v>
      </c>
      <c r="E71" s="59" t="n">
        <v>0.568545707107508</v>
      </c>
      <c r="F71" s="38" t="n">
        <v>38881.5759353383</v>
      </c>
      <c r="G71" s="38" t="n">
        <v>10947.3026777174</v>
      </c>
      <c r="H71" s="61" t="n">
        <v>52.3641989324699</v>
      </c>
      <c r="J71" s="60" t="n">
        <v>0.0712807077549511</v>
      </c>
      <c r="K71" s="61" t="n">
        <v>4.87142908146718</v>
      </c>
      <c r="L71" s="60" t="n">
        <v>3.15860883713019</v>
      </c>
      <c r="M71" s="61" t="n">
        <v>3.73935205253818</v>
      </c>
      <c r="N71" s="60" t="n">
        <v>0.236912054848745</v>
      </c>
      <c r="O71" s="61" t="n">
        <v>3.10704574432181</v>
      </c>
      <c r="P71" s="49" t="n">
        <v>0.802810905801044</v>
      </c>
      <c r="Q71" s="58" t="n">
        <v>4.22097558791783</v>
      </c>
      <c r="R71" s="61" t="n">
        <v>3.10704574432181</v>
      </c>
      <c r="S71" s="60" t="n">
        <v>0.0966957556810853</v>
      </c>
      <c r="T71" s="61" t="n">
        <v>2.08062983625469</v>
      </c>
      <c r="U71" s="57" t="n">
        <v>1391.70444723528</v>
      </c>
      <c r="V71" s="61" t="n">
        <v>65.5145172488026</v>
      </c>
      <c r="W71" s="61" t="n">
        <v>80.6549431757834</v>
      </c>
      <c r="X71" s="38" t="n">
        <v>1561.32680357022</v>
      </c>
      <c r="Y71" s="42" t="n">
        <v>39.0198198722698</v>
      </c>
      <c r="Z71" s="42" t="n">
        <v>41.8586197417147</v>
      </c>
      <c r="AA71" s="38" t="n">
        <v>1447.10423332781</v>
      </c>
      <c r="AB71" s="42" t="n">
        <v>28.8385911351568</v>
      </c>
      <c r="AC71" s="42" t="n">
        <v>31.3385942679866</v>
      </c>
      <c r="AD71" s="34" t="n">
        <v>1370.62366071614</v>
      </c>
      <c r="AE71" s="35" t="n">
        <v>38.3631438480873</v>
      </c>
      <c r="AF71" s="42" t="n">
        <v>41.9263676070273</v>
      </c>
      <c r="AG71" s="42" t="n">
        <v>12.2141721014467</v>
      </c>
      <c r="AH71" s="42" t="n">
        <v>3.29400177857677</v>
      </c>
      <c r="AI71" s="38" t="n">
        <v>342.072718006031</v>
      </c>
      <c r="AJ71" s="42" t="n">
        <v>14.0369719333918</v>
      </c>
      <c r="AK71" s="38" t="n">
        <v>1491.83037851413</v>
      </c>
      <c r="AL71" s="39" t="n">
        <v>3.57900430386139</v>
      </c>
      <c r="AM71" s="63" t="n">
        <v>0.112641095353954</v>
      </c>
      <c r="AN71" s="42" t="n">
        <v>65.8006152678036</v>
      </c>
      <c r="AO71" s="63" t="n">
        <v>0.172293757991308</v>
      </c>
      <c r="AP71" s="39" t="n">
        <v>3.7781243197001</v>
      </c>
      <c r="AQ71" s="39" t="n">
        <v>6.32749991148802</v>
      </c>
      <c r="AR71" s="39" t="n">
        <v>1.74354802275679</v>
      </c>
      <c r="AS71" s="42" t="n">
        <v>38.1855651585073</v>
      </c>
      <c r="AT71" s="42" t="n">
        <v>11.335473054968</v>
      </c>
      <c r="AU71" s="38" t="n">
        <v>138.706278058273</v>
      </c>
      <c r="AV71" s="42" t="n">
        <v>50.2500947988112</v>
      </c>
      <c r="AW71" s="38" t="n">
        <v>224.460384163995</v>
      </c>
      <c r="AX71" s="42" t="n">
        <v>45.5810644714978</v>
      </c>
      <c r="AY71" s="38" t="n">
        <v>422.851739624109</v>
      </c>
      <c r="AZ71" s="42" t="n">
        <v>83.5965376370076</v>
      </c>
      <c r="BA71" s="38" t="n">
        <v>11200.8020764487</v>
      </c>
      <c r="BB71" s="39" t="n">
        <v>1.74952073315114</v>
      </c>
      <c r="BC71" s="38" t="n">
        <v>154.534308160122</v>
      </c>
      <c r="BD71" s="38" t="n">
        <v>271.806305505885</v>
      </c>
      <c r="BE71" s="49" t="s">
        <v>129</v>
      </c>
      <c r="BZ71" s="57"/>
      <c r="CA71" s="57"/>
      <c r="CB71" s="57"/>
      <c r="CC71" s="57"/>
      <c r="CD71" s="57"/>
      <c r="CE71" s="57"/>
      <c r="CF71" s="57"/>
      <c r="CG71" s="57"/>
      <c r="CH71" s="57"/>
      <c r="CI71" s="38"/>
      <c r="CR71" s="49" t="s">
        <v>193</v>
      </c>
      <c r="CS71" s="64" t="n">
        <v>1373.13795493362</v>
      </c>
      <c r="CT71" s="61" t="n">
        <v>41.9100182590355</v>
      </c>
      <c r="CU71" s="38" t="n">
        <v>12.0531363585302</v>
      </c>
      <c r="CV71" s="64" t="n">
        <v>1370.62366071614</v>
      </c>
      <c r="CW71" s="61" t="n">
        <v>41.9263676070273</v>
      </c>
      <c r="CX71" s="38" t="n">
        <v>12.2141721014467</v>
      </c>
      <c r="CY71" s="64" t="n">
        <v>1370.48521693308</v>
      </c>
      <c r="CZ71" s="61" t="n">
        <v>41.9272680312176</v>
      </c>
      <c r="DA71" s="38" t="n">
        <v>12.2230391613563</v>
      </c>
      <c r="DC71" s="57" t="n">
        <v>-1</v>
      </c>
      <c r="DD71" s="57" t="n">
        <v>-1</v>
      </c>
      <c r="DE71" s="57" t="n">
        <v>-1</v>
      </c>
      <c r="DF71" s="57" t="n">
        <v>-1</v>
      </c>
      <c r="DG71" s="57" t="n">
        <v>-1</v>
      </c>
      <c r="DH71" s="57" t="n">
        <v>-1</v>
      </c>
      <c r="DI71" s="57" t="n">
        <v>-1</v>
      </c>
      <c r="DJ71" s="57" t="n">
        <v>-1</v>
      </c>
      <c r="DK71" s="57" t="n">
        <v>-1</v>
      </c>
      <c r="DL71" s="57" t="n">
        <v>-1</v>
      </c>
      <c r="DM71" s="57" t="n">
        <v>38881.5759353383</v>
      </c>
      <c r="DN71" s="57" t="n">
        <v>197565.480936842</v>
      </c>
      <c r="DO71" s="58" t="n">
        <v>0</v>
      </c>
      <c r="DP71" s="58" t="n">
        <v>0.203259385207715</v>
      </c>
      <c r="DQ71" s="58" t="n">
        <v>0.214449089484788</v>
      </c>
    </row>
    <row r="72" s="49" customFormat="true" ht="12.75" hidden="false" customHeight="false" outlineLevel="0" collapsed="false">
      <c r="A72" s="49" t="s">
        <v>194</v>
      </c>
      <c r="B72" s="57" t="n">
        <v>312.813881695609</v>
      </c>
      <c r="C72" s="57" t="n">
        <v>157.324243289157</v>
      </c>
      <c r="D72" s="61" t="n">
        <v>91.9553932659493</v>
      </c>
      <c r="E72" s="59" t="n">
        <v>0.502932422424416</v>
      </c>
      <c r="F72" s="38" t="n">
        <v>43610.1094725564</v>
      </c>
      <c r="G72" s="38" t="n">
        <v>12278.5358354775</v>
      </c>
      <c r="H72" s="57" t="n">
        <v>208.241232134288</v>
      </c>
      <c r="J72" s="60" t="n">
        <v>0.0632978216753343</v>
      </c>
      <c r="K72" s="61" t="n">
        <v>3.38491214442003</v>
      </c>
      <c r="L72" s="60" t="n">
        <v>3.02542386414429</v>
      </c>
      <c r="M72" s="61" t="n">
        <v>3.23275273476864</v>
      </c>
      <c r="N72" s="60" t="n">
        <v>0.239638655715434</v>
      </c>
      <c r="O72" s="61" t="n">
        <v>2.86987700377857</v>
      </c>
      <c r="P72" s="49" t="n">
        <v>0.851108693974379</v>
      </c>
      <c r="Q72" s="58" t="n">
        <v>4.172949464328</v>
      </c>
      <c r="R72" s="61" t="n">
        <v>2.86987700377857</v>
      </c>
      <c r="S72" s="60" t="n">
        <v>0.0915647004151875</v>
      </c>
      <c r="T72" s="61" t="n">
        <v>1.48811835125336</v>
      </c>
      <c r="U72" s="57" t="n">
        <v>1240.52517276118</v>
      </c>
      <c r="V72" s="61" t="n">
        <v>40.7280561612168</v>
      </c>
      <c r="W72" s="61" t="n">
        <v>59.0206074345675</v>
      </c>
      <c r="X72" s="38" t="n">
        <v>1458.36459415207</v>
      </c>
      <c r="Y72" s="42" t="n">
        <v>28.2938918038917</v>
      </c>
      <c r="Z72" s="42" t="n">
        <v>32.3469664730919</v>
      </c>
      <c r="AA72" s="38" t="n">
        <v>1414.05311792454</v>
      </c>
      <c r="AB72" s="42" t="n">
        <v>24.6704465096073</v>
      </c>
      <c r="AC72" s="42" t="n">
        <v>27.5291288346573</v>
      </c>
      <c r="AD72" s="34" t="n">
        <v>1384.81824637335</v>
      </c>
      <c r="AE72" s="35" t="n">
        <v>35.7637667749309</v>
      </c>
      <c r="AF72" s="42" t="n">
        <v>39.6405308699048</v>
      </c>
      <c r="AG72" s="42" t="n">
        <v>5.04307003019915</v>
      </c>
      <c r="AH72" s="42" t="n">
        <v>3.06721886845197</v>
      </c>
      <c r="AI72" s="38" t="n">
        <v>247.608800536061</v>
      </c>
      <c r="AJ72" s="39" t="n">
        <v>9.52928768143732</v>
      </c>
      <c r="AK72" s="38" t="n">
        <v>926.940726469921</v>
      </c>
      <c r="AL72" s="39" t="n">
        <v>4.85523179739712</v>
      </c>
      <c r="AM72" s="63"/>
      <c r="AN72" s="42" t="n">
        <v>52.9008621085255</v>
      </c>
      <c r="AO72" s="63" t="n">
        <v>0.0792771812354766</v>
      </c>
      <c r="AP72" s="39" t="n">
        <v>2.09060711031895</v>
      </c>
      <c r="AQ72" s="39" t="n">
        <v>3.41635382271071</v>
      </c>
      <c r="AR72" s="39" t="n">
        <v>1.46832858126553</v>
      </c>
      <c r="AS72" s="42" t="n">
        <v>18.9640353333153</v>
      </c>
      <c r="AT72" s="39" t="n">
        <v>6.91187793637302</v>
      </c>
      <c r="AU72" s="42" t="n">
        <v>82.2102246648162</v>
      </c>
      <c r="AV72" s="42" t="n">
        <v>31.1851834061264</v>
      </c>
      <c r="AW72" s="38" t="n">
        <v>140.32101006484</v>
      </c>
      <c r="AX72" s="42" t="n">
        <v>30.9130970372034</v>
      </c>
      <c r="AY72" s="38" t="n">
        <v>304.967455050357</v>
      </c>
      <c r="AZ72" s="42" t="n">
        <v>56.9590373357866</v>
      </c>
      <c r="BA72" s="38" t="n">
        <v>11653.1061577087</v>
      </c>
      <c r="BB72" s="39" t="n">
        <v>1.87785214277856</v>
      </c>
      <c r="BC72" s="38" t="n">
        <v>157.324243289157</v>
      </c>
      <c r="BD72" s="38" t="n">
        <v>312.813881695609</v>
      </c>
      <c r="BE72" s="49" t="s">
        <v>129</v>
      </c>
      <c r="BZ72" s="57"/>
      <c r="CA72" s="57"/>
      <c r="CB72" s="57"/>
      <c r="CC72" s="57"/>
      <c r="CD72" s="57"/>
      <c r="CE72" s="57"/>
      <c r="CF72" s="57"/>
      <c r="CG72" s="57"/>
      <c r="CH72" s="57"/>
      <c r="CI72" s="38"/>
      <c r="CR72" s="49" t="s">
        <v>194</v>
      </c>
      <c r="CS72" s="64" t="n">
        <v>1387.42053638734</v>
      </c>
      <c r="CT72" s="61" t="n">
        <v>39.6245320003832</v>
      </c>
      <c r="CU72" s="38" t="n">
        <v>4.86463111139781</v>
      </c>
      <c r="CV72" s="64" t="n">
        <v>1384.81824637335</v>
      </c>
      <c r="CW72" s="61" t="n">
        <v>39.6405308699048</v>
      </c>
      <c r="CX72" s="38" t="n">
        <v>5.04307003019915</v>
      </c>
      <c r="CY72" s="64" t="n">
        <v>1384.79251710704</v>
      </c>
      <c r="CZ72" s="61" t="n">
        <v>39.640689085586</v>
      </c>
      <c r="DA72" s="38" t="n">
        <v>5.04483428492801</v>
      </c>
      <c r="DC72" s="57" t="n">
        <v>-1</v>
      </c>
      <c r="DD72" s="57" t="n">
        <v>-1</v>
      </c>
      <c r="DE72" s="57" t="n">
        <v>-1</v>
      </c>
      <c r="DF72" s="57" t="n">
        <v>-1</v>
      </c>
      <c r="DG72" s="57" t="n">
        <v>-1</v>
      </c>
      <c r="DH72" s="57" t="n">
        <v>-1</v>
      </c>
      <c r="DI72" s="57" t="n">
        <v>-1</v>
      </c>
      <c r="DJ72" s="57" t="n">
        <v>-1</v>
      </c>
      <c r="DK72" s="57" t="n">
        <v>-1</v>
      </c>
      <c r="DL72" s="57" t="n">
        <v>-1</v>
      </c>
      <c r="DM72" s="57" t="n">
        <v>43610.1094725564</v>
      </c>
      <c r="DN72" s="57" t="n">
        <v>220913.231810526</v>
      </c>
      <c r="DO72" s="58" t="n">
        <v>0</v>
      </c>
      <c r="DP72" s="58" t="n">
        <v>0.208428569545301</v>
      </c>
      <c r="DQ72" s="58" t="n">
        <v>0.210488916819118</v>
      </c>
    </row>
    <row r="73" s="49" customFormat="true" ht="12.75" hidden="false" customHeight="false" outlineLevel="0" collapsed="false">
      <c r="A73" s="49" t="s">
        <v>195</v>
      </c>
      <c r="B73" s="57" t="n">
        <v>241.748311556307</v>
      </c>
      <c r="C73" s="57" t="n">
        <v>139.964973920778</v>
      </c>
      <c r="D73" s="61" t="n">
        <v>73.9206259509994</v>
      </c>
      <c r="E73" s="59" t="n">
        <v>0.578969809632686</v>
      </c>
      <c r="F73" s="38" t="n">
        <v>35596.5658684211</v>
      </c>
      <c r="G73" s="38" t="n">
        <v>4087.46490158288</v>
      </c>
      <c r="H73" s="61" t="n">
        <v>59.9941092748268</v>
      </c>
      <c r="J73" s="60" t="n">
        <v>0.0721043081982871</v>
      </c>
      <c r="K73" s="61" t="n">
        <v>4.01939983840484</v>
      </c>
      <c r="L73" s="60" t="n">
        <v>3.08133220026103</v>
      </c>
      <c r="M73" s="61" t="n">
        <v>3.66076116513094</v>
      </c>
      <c r="N73" s="60" t="n">
        <v>0.241153798025276</v>
      </c>
      <c r="O73" s="61" t="n">
        <v>2.73872172611979</v>
      </c>
      <c r="P73" s="49" t="n">
        <v>0.714219512233444</v>
      </c>
      <c r="Q73" s="58" t="n">
        <v>4.14673129010884</v>
      </c>
      <c r="R73" s="61" t="n">
        <v>2.73872172611979</v>
      </c>
      <c r="S73" s="60" t="n">
        <v>0.0926708489269098</v>
      </c>
      <c r="T73" s="61" t="n">
        <v>2.42911004588312</v>
      </c>
      <c r="U73" s="57" t="n">
        <v>1407.23757233547</v>
      </c>
      <c r="V73" s="61" t="n">
        <v>54.6383814027951</v>
      </c>
      <c r="W73" s="61" t="n">
        <v>72.9139345034749</v>
      </c>
      <c r="X73" s="38" t="n">
        <v>1481.17062737496</v>
      </c>
      <c r="Y73" s="42" t="n">
        <v>46.0431310254357</v>
      </c>
      <c r="Z73" s="42" t="n">
        <v>48.6236595775588</v>
      </c>
      <c r="AA73" s="38" t="n">
        <v>1428.05854169868</v>
      </c>
      <c r="AB73" s="42" t="n">
        <v>28.063244698786</v>
      </c>
      <c r="AC73" s="42" t="n">
        <v>30.628972036158</v>
      </c>
      <c r="AD73" s="34" t="n">
        <v>1392.69253353816</v>
      </c>
      <c r="AE73" s="35" t="n">
        <v>34.3031986341399</v>
      </c>
      <c r="AF73" s="42" t="n">
        <v>38.367224540688</v>
      </c>
      <c r="AG73" s="42" t="n">
        <v>5.97352473790268</v>
      </c>
      <c r="AH73" s="42" t="n">
        <v>3.72918467371887</v>
      </c>
      <c r="AI73" s="38" t="n">
        <v>247.118864563378</v>
      </c>
      <c r="AJ73" s="42" t="n">
        <v>12.8809427186969</v>
      </c>
      <c r="AK73" s="38" t="n">
        <v>810.108081853447</v>
      </c>
      <c r="AL73" s="39" t="n">
        <v>3.15195003705232</v>
      </c>
      <c r="AM73" s="63"/>
      <c r="AN73" s="42" t="n">
        <v>41.4361956193263</v>
      </c>
      <c r="AO73" s="63" t="n">
        <v>0.0495377403085705</v>
      </c>
      <c r="AP73" s="39" t="n">
        <v>2.10108721575375</v>
      </c>
      <c r="AQ73" s="39" t="n">
        <v>2.2704227982503</v>
      </c>
      <c r="AR73" s="63" t="n">
        <v>0.647716000883156</v>
      </c>
      <c r="AS73" s="42" t="n">
        <v>20.3085704309177</v>
      </c>
      <c r="AT73" s="39" t="n">
        <v>6.55772414079911</v>
      </c>
      <c r="AU73" s="42" t="n">
        <v>77.5340032670363</v>
      </c>
      <c r="AV73" s="42" t="n">
        <v>28.0462591900749</v>
      </c>
      <c r="AW73" s="38" t="n">
        <v>123.80598421945</v>
      </c>
      <c r="AX73" s="42" t="n">
        <v>26.8422203753759</v>
      </c>
      <c r="AY73" s="38" t="n">
        <v>262.112195493481</v>
      </c>
      <c r="AZ73" s="42" t="n">
        <v>46.2366014032476</v>
      </c>
      <c r="BA73" s="38" t="n">
        <v>10769.7522419636</v>
      </c>
      <c r="BB73" s="39" t="n">
        <v>1.47202977287751</v>
      </c>
      <c r="BC73" s="38" t="n">
        <v>139.964973920778</v>
      </c>
      <c r="BD73" s="38" t="n">
        <v>241.748311556307</v>
      </c>
      <c r="BE73" s="49" t="s">
        <v>129</v>
      </c>
      <c r="BZ73" s="57"/>
      <c r="CA73" s="57"/>
      <c r="CB73" s="57"/>
      <c r="CC73" s="57"/>
      <c r="CD73" s="57"/>
      <c r="CE73" s="57"/>
      <c r="CF73" s="57"/>
      <c r="CG73" s="57"/>
      <c r="CH73" s="57"/>
      <c r="CI73" s="38"/>
      <c r="CR73" s="49" t="s">
        <v>195</v>
      </c>
      <c r="CS73" s="64" t="n">
        <v>1395.19794656566</v>
      </c>
      <c r="CT73" s="61" t="n">
        <v>38.3523159319394</v>
      </c>
      <c r="CU73" s="38" t="n">
        <v>5.80437386620748</v>
      </c>
      <c r="CV73" s="64" t="n">
        <v>1392.69253353816</v>
      </c>
      <c r="CW73" s="61" t="n">
        <v>38.367224540688</v>
      </c>
      <c r="CX73" s="38" t="n">
        <v>5.97352473790268</v>
      </c>
      <c r="CY73" s="64" t="n">
        <v>1392.47096972806</v>
      </c>
      <c r="CZ73" s="61" t="n">
        <v>38.3685432481585</v>
      </c>
      <c r="DA73" s="38" t="n">
        <v>5.98848343381556</v>
      </c>
      <c r="DC73" s="57" t="n">
        <v>-1</v>
      </c>
      <c r="DD73" s="57" t="n">
        <v>-1</v>
      </c>
      <c r="DE73" s="57" t="n">
        <v>-1</v>
      </c>
      <c r="DF73" s="57" t="n">
        <v>-1</v>
      </c>
      <c r="DG73" s="57" t="n">
        <v>-1</v>
      </c>
      <c r="DH73" s="57" t="n">
        <v>-1</v>
      </c>
      <c r="DI73" s="57" t="n">
        <v>-1</v>
      </c>
      <c r="DJ73" s="57" t="n">
        <v>-1</v>
      </c>
      <c r="DK73" s="57" t="n">
        <v>-1</v>
      </c>
      <c r="DL73" s="57" t="n">
        <v>-1</v>
      </c>
      <c r="DM73" s="57" t="n">
        <v>35596.5658684211</v>
      </c>
      <c r="DN73" s="57" t="n">
        <v>180627.940668421</v>
      </c>
      <c r="DO73" s="58" t="n">
        <v>0</v>
      </c>
      <c r="DP73" s="58" t="n">
        <v>0.199668245914091</v>
      </c>
      <c r="DQ73" s="58" t="n">
        <v>0.217321982225404</v>
      </c>
    </row>
    <row r="74" s="49" customFormat="true" ht="12.75" hidden="false" customHeight="false" outlineLevel="0" collapsed="false">
      <c r="A74" s="49" t="s">
        <v>196</v>
      </c>
      <c r="B74" s="57" t="n">
        <v>109.957217031441</v>
      </c>
      <c r="C74" s="61" t="n">
        <v>44.3928944854444</v>
      </c>
      <c r="D74" s="61" t="n">
        <v>32.3931838157745</v>
      </c>
      <c r="E74" s="59" t="n">
        <v>0.403728792742643</v>
      </c>
      <c r="F74" s="38" t="n">
        <v>15884.1742086466</v>
      </c>
      <c r="G74" s="38" t="n">
        <v>4472.26227292806</v>
      </c>
      <c r="H74" s="57" t="n">
        <v>122.391205682597</v>
      </c>
      <c r="J74" s="60" t="n">
        <v>0.0668094234956909</v>
      </c>
      <c r="K74" s="61" t="n">
        <v>5.73064586476071</v>
      </c>
      <c r="L74" s="60" t="n">
        <v>3.13005709232436</v>
      </c>
      <c r="M74" s="61" t="n">
        <v>6.67777324885198</v>
      </c>
      <c r="N74" s="60" t="n">
        <v>0.24444715238389</v>
      </c>
      <c r="O74" s="61" t="n">
        <v>5.63820510331298</v>
      </c>
      <c r="P74" s="49" t="n">
        <v>0.835427478785418</v>
      </c>
      <c r="Q74" s="58" t="n">
        <v>4.09086377258983</v>
      </c>
      <c r="R74" s="61" t="n">
        <v>5.63820510331298</v>
      </c>
      <c r="S74" s="60" t="n">
        <v>0.092867980599997</v>
      </c>
      <c r="T74" s="61" t="n">
        <v>3.57816975226981</v>
      </c>
      <c r="U74" s="57" t="n">
        <v>1307.16695859218</v>
      </c>
      <c r="V74" s="61" t="n">
        <v>72.5382198996044</v>
      </c>
      <c r="W74" s="61" t="n">
        <v>84.9950673257472</v>
      </c>
      <c r="X74" s="38" t="n">
        <v>1485.177634574</v>
      </c>
      <c r="Y74" s="42" t="n">
        <v>67.787461288616</v>
      </c>
      <c r="Z74" s="42" t="n">
        <v>69.5383314826413</v>
      </c>
      <c r="AA74" s="38" t="n">
        <v>1440.10888022008</v>
      </c>
      <c r="AB74" s="42" t="n">
        <v>51.3875346607189</v>
      </c>
      <c r="AC74" s="42" t="n">
        <v>52.8303743067129</v>
      </c>
      <c r="AD74" s="34" t="n">
        <v>1409.77519410302</v>
      </c>
      <c r="AE74" s="35" t="n">
        <v>71.3949674617957</v>
      </c>
      <c r="AF74" s="42" t="n">
        <v>73.4641324422159</v>
      </c>
      <c r="AG74" s="42" t="n">
        <v>5.07699811225675</v>
      </c>
      <c r="AH74" s="42" t="n">
        <v>6.47145605993962</v>
      </c>
      <c r="AI74" s="38" t="n">
        <v>225.405891518993</v>
      </c>
      <c r="AJ74" s="42" t="n">
        <v>16.1168272337685</v>
      </c>
      <c r="AK74" s="38" t="n">
        <v>1014.08913314134</v>
      </c>
      <c r="AL74" s="39" t="n">
        <v>1.50650073153372</v>
      </c>
      <c r="AM74" s="63" t="n">
        <v>0.0447079237691142</v>
      </c>
      <c r="AN74" s="42" t="n">
        <v>10.2551567615348</v>
      </c>
      <c r="AO74" s="63" t="n">
        <v>0.186836653347498</v>
      </c>
      <c r="AP74" s="39" t="n">
        <v>1.9286934656913</v>
      </c>
      <c r="AQ74" s="39" t="n">
        <v>3.80153722673744</v>
      </c>
      <c r="AR74" s="39" t="n">
        <v>1.19975672511619</v>
      </c>
      <c r="AS74" s="42" t="n">
        <v>22.1258459327723</v>
      </c>
      <c r="AT74" s="39" t="n">
        <v>7.57298539194223</v>
      </c>
      <c r="AU74" s="42" t="n">
        <v>94.0274403648454</v>
      </c>
      <c r="AV74" s="42" t="n">
        <v>34.882422295738</v>
      </c>
      <c r="AW74" s="38" t="n">
        <v>153.989325028659</v>
      </c>
      <c r="AX74" s="42" t="n">
        <v>31.8049450967983</v>
      </c>
      <c r="AY74" s="38" t="n">
        <v>312.8723971941</v>
      </c>
      <c r="AZ74" s="42" t="n">
        <v>63.7568650968402</v>
      </c>
      <c r="BA74" s="38" t="n">
        <v>9302.80468595479</v>
      </c>
      <c r="BB74" s="63" t="n">
        <v>0.668780263711616</v>
      </c>
      <c r="BC74" s="42" t="n">
        <v>44.3928944854444</v>
      </c>
      <c r="BD74" s="38" t="n">
        <v>109.957217031441</v>
      </c>
      <c r="BE74" s="49" t="s">
        <v>129</v>
      </c>
      <c r="BZ74" s="57"/>
      <c r="CA74" s="57"/>
      <c r="CB74" s="57"/>
      <c r="CC74" s="57"/>
      <c r="CD74" s="57"/>
      <c r="CE74" s="57"/>
      <c r="CF74" s="57"/>
      <c r="CG74" s="57"/>
      <c r="CH74" s="57"/>
      <c r="CI74" s="38"/>
      <c r="CR74" s="49" t="s">
        <v>196</v>
      </c>
      <c r="CS74" s="64" t="n">
        <v>1412.03429064551</v>
      </c>
      <c r="CT74" s="61" t="n">
        <v>73.4383920094497</v>
      </c>
      <c r="CU74" s="38" t="n">
        <v>4.92488859418297</v>
      </c>
      <c r="CV74" s="64" t="n">
        <v>1409.77519410302</v>
      </c>
      <c r="CW74" s="61" t="n">
        <v>73.4641324422159</v>
      </c>
      <c r="CX74" s="38" t="n">
        <v>5.07699811225675</v>
      </c>
      <c r="CY74" s="64" t="n">
        <v>1409.06047237411</v>
      </c>
      <c r="CZ74" s="61" t="n">
        <v>73.4722779508817</v>
      </c>
      <c r="DA74" s="38" t="n">
        <v>5.12512176509574</v>
      </c>
      <c r="DC74" s="57" t="n">
        <v>-1</v>
      </c>
      <c r="DD74" s="57" t="n">
        <v>-1</v>
      </c>
      <c r="DE74" s="57" t="n">
        <v>-1</v>
      </c>
      <c r="DF74" s="57" t="n">
        <v>-1</v>
      </c>
      <c r="DG74" s="57" t="n">
        <v>-1</v>
      </c>
      <c r="DH74" s="57" t="n">
        <v>-1</v>
      </c>
      <c r="DI74" s="57" t="n">
        <v>-1</v>
      </c>
      <c r="DJ74" s="57" t="n">
        <v>-1</v>
      </c>
      <c r="DK74" s="57" t="n">
        <v>-1</v>
      </c>
      <c r="DL74" s="57" t="n">
        <v>-1</v>
      </c>
      <c r="DM74" s="57" t="n">
        <v>15884.1742086466</v>
      </c>
      <c r="DN74" s="57" t="n">
        <v>79598.8321387218</v>
      </c>
      <c r="DO74" s="58" t="n">
        <v>0</v>
      </c>
      <c r="DP74" s="58" t="n">
        <v>0.178118861644732</v>
      </c>
      <c r="DQ74" s="58" t="n">
        <v>0.23445822443567</v>
      </c>
    </row>
    <row r="75" s="49" customFormat="true" ht="12.75" hidden="false" customHeight="false" outlineLevel="0" collapsed="false">
      <c r="A75" s="49" t="s">
        <v>197</v>
      </c>
      <c r="B75" s="57" t="n">
        <v>271.611091013791</v>
      </c>
      <c r="C75" s="57" t="n">
        <v>137.480303623257</v>
      </c>
      <c r="D75" s="61" t="n">
        <v>81.9828794092424</v>
      </c>
      <c r="E75" s="59" t="n">
        <v>0.506166015202509</v>
      </c>
      <c r="F75" s="38" t="n">
        <v>34767.8974902256</v>
      </c>
      <c r="G75" s="38" t="n">
        <v>3944.17980596526</v>
      </c>
      <c r="H75" s="57" t="n">
        <v>135.058849532396</v>
      </c>
      <c r="J75" s="60" t="n">
        <v>0.0680296657429364</v>
      </c>
      <c r="K75" s="61" t="n">
        <v>2.4571102607734</v>
      </c>
      <c r="L75" s="60" t="n">
        <v>3.00592810004284</v>
      </c>
      <c r="M75" s="61" t="n">
        <v>3.58883600406279</v>
      </c>
      <c r="N75" s="60" t="n">
        <v>0.245072343613873</v>
      </c>
      <c r="O75" s="61" t="n">
        <v>2.89487211826246</v>
      </c>
      <c r="P75" s="49" t="n">
        <v>0.773969745682755</v>
      </c>
      <c r="Q75" s="58" t="n">
        <v>4.08042778411408</v>
      </c>
      <c r="R75" s="61" t="n">
        <v>2.89487211826246</v>
      </c>
      <c r="S75" s="60" t="n">
        <v>0.0889575901977376</v>
      </c>
      <c r="T75" s="61" t="n">
        <v>2.12119289150326</v>
      </c>
      <c r="U75" s="57" t="n">
        <v>1330.27288550817</v>
      </c>
      <c r="V75" s="61" t="n">
        <v>31.6338541720507</v>
      </c>
      <c r="W75" s="61" t="n">
        <v>55.3856085627626</v>
      </c>
      <c r="X75" s="38" t="n">
        <v>1403.253911753</v>
      </c>
      <c r="Y75" s="42" t="n">
        <v>40.6342854482546</v>
      </c>
      <c r="Z75" s="42" t="n">
        <v>43.5912642104504</v>
      </c>
      <c r="AA75" s="38" t="n">
        <v>1409.12351019482</v>
      </c>
      <c r="AB75" s="42" t="n">
        <v>27.3438058741378</v>
      </c>
      <c r="AC75" s="42" t="n">
        <v>29.9336174284103</v>
      </c>
      <c r="AD75" s="34" t="n">
        <v>1413.01296083085</v>
      </c>
      <c r="AE75" s="35" t="n">
        <v>36.7322309686558</v>
      </c>
      <c r="AF75" s="42" t="n">
        <v>40.6373980334176</v>
      </c>
      <c r="AG75" s="42" t="n">
        <v>-0.69545853363473</v>
      </c>
      <c r="AH75" s="42" t="n">
        <v>3.91845605513136</v>
      </c>
      <c r="AI75" s="38" t="n">
        <v>521.526193952518</v>
      </c>
      <c r="AJ75" s="42" t="n">
        <v>14.8083962430456</v>
      </c>
      <c r="AK75" s="38" t="n">
        <v>1724.9843142567</v>
      </c>
      <c r="AL75" s="39" t="n">
        <v>1.73982025782276</v>
      </c>
      <c r="AM75" s="63"/>
      <c r="AN75" s="39" t="n">
        <v>5.4486970082271</v>
      </c>
      <c r="AO75" s="63" t="n">
        <v>0.0441536321770606</v>
      </c>
      <c r="AP75" s="63" t="n">
        <v>0.758002292704098</v>
      </c>
      <c r="AQ75" s="39" t="n">
        <v>3.28332294061648</v>
      </c>
      <c r="AR75" s="63" t="n">
        <v>0.141711389584254</v>
      </c>
      <c r="AS75" s="42" t="n">
        <v>27.8918695451292</v>
      </c>
      <c r="AT75" s="42" t="n">
        <v>10.8690656274455</v>
      </c>
      <c r="AU75" s="38" t="n">
        <v>149.017061148939</v>
      </c>
      <c r="AV75" s="42" t="n">
        <v>56.4508060145306</v>
      </c>
      <c r="AW75" s="38" t="n">
        <v>264.287852121942</v>
      </c>
      <c r="AX75" s="42" t="n">
        <v>55.5912065067567</v>
      </c>
      <c r="AY75" s="38" t="n">
        <v>498.281397867049</v>
      </c>
      <c r="AZ75" s="42" t="n">
        <v>92.5113710633952</v>
      </c>
      <c r="BA75" s="38" t="n">
        <v>14124.2365015554</v>
      </c>
      <c r="BB75" s="39" t="n">
        <v>1.21185701643</v>
      </c>
      <c r="BC75" s="38" t="n">
        <v>137.480303623257</v>
      </c>
      <c r="BD75" s="38" t="n">
        <v>271.611091013791</v>
      </c>
      <c r="BE75" s="49" t="s">
        <v>129</v>
      </c>
      <c r="BZ75" s="57"/>
      <c r="CA75" s="57"/>
      <c r="CB75" s="57"/>
      <c r="CC75" s="57"/>
      <c r="CD75" s="57"/>
      <c r="CE75" s="57"/>
      <c r="CF75" s="57"/>
      <c r="CG75" s="57"/>
      <c r="CH75" s="57"/>
      <c r="CI75" s="38"/>
      <c r="CR75" s="49" t="s">
        <v>197</v>
      </c>
      <c r="CS75" s="64" t="n">
        <v>1415.53952898456</v>
      </c>
      <c r="CT75" s="61" t="n">
        <v>40.6214739809281</v>
      </c>
      <c r="CU75" s="38" t="n">
        <v>-0.875509209606484</v>
      </c>
      <c r="CV75" s="64" t="n">
        <v>1413.01296083085</v>
      </c>
      <c r="CW75" s="61" t="n">
        <v>40.6373980334176</v>
      </c>
      <c r="CX75" s="38" t="n">
        <v>-0.69545853363473</v>
      </c>
      <c r="CY75" s="64" t="n">
        <v>1412.75881487693</v>
      </c>
      <c r="CZ75" s="61" t="n">
        <v>40.6390001696725</v>
      </c>
      <c r="DA75" s="38" t="n">
        <v>-0.677347345645285</v>
      </c>
      <c r="DC75" s="57" t="n">
        <v>-1</v>
      </c>
      <c r="DD75" s="57" t="n">
        <v>-1</v>
      </c>
      <c r="DE75" s="57" t="n">
        <v>-1</v>
      </c>
      <c r="DF75" s="57" t="n">
        <v>-1</v>
      </c>
      <c r="DG75" s="57" t="n">
        <v>-1</v>
      </c>
      <c r="DH75" s="57" t="n">
        <v>-1</v>
      </c>
      <c r="DI75" s="57" t="n">
        <v>-1</v>
      </c>
      <c r="DJ75" s="57" t="n">
        <v>-1</v>
      </c>
      <c r="DK75" s="57" t="n">
        <v>-1</v>
      </c>
      <c r="DL75" s="57" t="n">
        <v>-1</v>
      </c>
      <c r="DM75" s="57" t="n">
        <v>34767.8974902256</v>
      </c>
      <c r="DN75" s="57" t="n">
        <v>172200.451505263</v>
      </c>
      <c r="DO75" s="58" t="n">
        <v>0</v>
      </c>
      <c r="DP75" s="58" t="n">
        <v>0.198762354147034</v>
      </c>
      <c r="DQ75" s="58" t="n">
        <v>0.218751426646185</v>
      </c>
    </row>
    <row r="76" s="49" customFormat="true" ht="12.75" hidden="false" customHeight="false" outlineLevel="0" collapsed="false">
      <c r="A76" s="49" t="s">
        <v>198</v>
      </c>
      <c r="B76" s="57" t="n">
        <v>321.33289463262</v>
      </c>
      <c r="C76" s="57" t="n">
        <v>499.694010626809</v>
      </c>
      <c r="D76" s="57" t="n">
        <v>123.05004268853</v>
      </c>
      <c r="E76" s="58" t="n">
        <v>1.55506647148002</v>
      </c>
      <c r="F76" s="38" t="n">
        <v>45164.6305766917</v>
      </c>
      <c r="G76" s="38" t="n">
        <v>1517.55201084561</v>
      </c>
      <c r="H76" s="61" t="n">
        <v>58.3580568156176</v>
      </c>
      <c r="J76" s="60" t="n">
        <v>0.07138281892065</v>
      </c>
      <c r="K76" s="61" t="n">
        <v>4.72975052662454</v>
      </c>
      <c r="L76" s="60" t="n">
        <v>3.47775125687274</v>
      </c>
      <c r="M76" s="61" t="n">
        <v>3.36733400896136</v>
      </c>
      <c r="N76" s="60" t="n">
        <v>0.246136854501982</v>
      </c>
      <c r="O76" s="61" t="n">
        <v>3.02152342559275</v>
      </c>
      <c r="P76" s="49" t="n">
        <v>0.864062888852317</v>
      </c>
      <c r="Q76" s="58" t="n">
        <v>4.06278044798833</v>
      </c>
      <c r="R76" s="61" t="n">
        <v>3.02152342559275</v>
      </c>
      <c r="S76" s="60" t="n">
        <v>0.102475629601025</v>
      </c>
      <c r="T76" s="61" t="n">
        <v>1.48638303155751</v>
      </c>
      <c r="U76" s="57" t="n">
        <v>1393.63091477051</v>
      </c>
      <c r="V76" s="61" t="n">
        <v>63.6941714369312</v>
      </c>
      <c r="W76" s="61" t="n">
        <v>79.3685766973062</v>
      </c>
      <c r="X76" s="38" t="n">
        <v>1669.451257953</v>
      </c>
      <c r="Y76" s="42" t="n">
        <v>27.4876119086658</v>
      </c>
      <c r="Z76" s="42" t="n">
        <v>31.4149688330522</v>
      </c>
      <c r="AA76" s="38" t="n">
        <v>1522.18202651786</v>
      </c>
      <c r="AB76" s="42" t="n">
        <v>26.5555107732109</v>
      </c>
      <c r="AC76" s="42" t="n">
        <v>29.3899082292931</v>
      </c>
      <c r="AD76" s="34" t="n">
        <v>1418.52215573024</v>
      </c>
      <c r="AE76" s="35" t="n">
        <v>38.4729135747172</v>
      </c>
      <c r="AF76" s="42" t="n">
        <v>42.2359351819062</v>
      </c>
      <c r="AG76" s="42" t="n">
        <v>15.0306336305043</v>
      </c>
      <c r="AH76" s="42" t="n">
        <v>2.69594246102264</v>
      </c>
      <c r="AI76" s="38" t="n">
        <v>561.7733900267</v>
      </c>
      <c r="AJ76" s="42" t="n">
        <v>18.8625799274781</v>
      </c>
      <c r="AK76" s="38" t="n">
        <v>2790.73785398549</v>
      </c>
      <c r="AL76" s="39" t="n">
        <v>4.39114386333849</v>
      </c>
      <c r="AM76" s="39" t="n">
        <v>2.00002023678772</v>
      </c>
      <c r="AN76" s="42" t="n">
        <v>83.6554845832589</v>
      </c>
      <c r="AO76" s="63" t="n">
        <v>0.97385465811678</v>
      </c>
      <c r="AP76" s="39" t="n">
        <v>6.5766200775485</v>
      </c>
      <c r="AQ76" s="42" t="n">
        <v>14.6173536399912</v>
      </c>
      <c r="AR76" s="39" t="n">
        <v>5.07975461191192</v>
      </c>
      <c r="AS76" s="42" t="n">
        <v>69.3402805465691</v>
      </c>
      <c r="AT76" s="42" t="n">
        <v>21.1276952264112</v>
      </c>
      <c r="AU76" s="38" t="n">
        <v>237.695079935745</v>
      </c>
      <c r="AV76" s="42" t="n">
        <v>94.4197652192315</v>
      </c>
      <c r="AW76" s="38" t="n">
        <v>429.929163877023</v>
      </c>
      <c r="AX76" s="42" t="n">
        <v>94.8355102891504</v>
      </c>
      <c r="AY76" s="38" t="n">
        <v>877.659890598312</v>
      </c>
      <c r="AZ76" s="38" t="n">
        <v>180.838360334752</v>
      </c>
      <c r="BA76" s="38" t="n">
        <v>9682.88288712708</v>
      </c>
      <c r="BB76" s="39" t="n">
        <v>1.32416395966688</v>
      </c>
      <c r="BC76" s="38" t="n">
        <v>499.694010626809</v>
      </c>
      <c r="BD76" s="38" t="n">
        <v>321.33289463262</v>
      </c>
      <c r="BE76" s="49" t="s">
        <v>129</v>
      </c>
      <c r="BZ76" s="57"/>
      <c r="CA76" s="57"/>
      <c r="CB76" s="57"/>
      <c r="CC76" s="57"/>
      <c r="CD76" s="57"/>
      <c r="CE76" s="57"/>
      <c r="CF76" s="57"/>
      <c r="CG76" s="57"/>
      <c r="CH76" s="57"/>
      <c r="CI76" s="38"/>
      <c r="CR76" s="49" t="s">
        <v>198</v>
      </c>
      <c r="CS76" s="64" t="n">
        <v>1421.20278145938</v>
      </c>
      <c r="CT76" s="61" t="n">
        <v>42.2183757768451</v>
      </c>
      <c r="CU76" s="38" t="n">
        <v>14.8700643586329</v>
      </c>
      <c r="CV76" s="64" t="n">
        <v>1418.52215573024</v>
      </c>
      <c r="CW76" s="61" t="n">
        <v>42.2359351819062</v>
      </c>
      <c r="CX76" s="38" t="n">
        <v>15.0306336305043</v>
      </c>
      <c r="CY76" s="64" t="n">
        <v>1418.52372083906</v>
      </c>
      <c r="CZ76" s="61" t="n">
        <v>42.2359249275501</v>
      </c>
      <c r="DA76" s="38" t="n">
        <v>15.0305398806081</v>
      </c>
      <c r="DC76" s="57" t="n">
        <v>-1</v>
      </c>
      <c r="DD76" s="57" t="n">
        <v>-1</v>
      </c>
      <c r="DE76" s="57" t="n">
        <v>-1</v>
      </c>
      <c r="DF76" s="57" t="n">
        <v>-1</v>
      </c>
      <c r="DG76" s="57" t="n">
        <v>-1</v>
      </c>
      <c r="DH76" s="57" t="n">
        <v>-1</v>
      </c>
      <c r="DI76" s="57" t="n">
        <v>-1</v>
      </c>
      <c r="DJ76" s="57" t="n">
        <v>-1</v>
      </c>
      <c r="DK76" s="57" t="n">
        <v>-1</v>
      </c>
      <c r="DL76" s="57" t="n">
        <v>-1</v>
      </c>
      <c r="DM76" s="57" t="n">
        <v>45164.6305766917</v>
      </c>
      <c r="DN76" s="57" t="n">
        <v>223764.483810526</v>
      </c>
      <c r="DO76" s="58" t="n">
        <v>0</v>
      </c>
      <c r="DP76" s="58" t="n">
        <v>0.210127956063488</v>
      </c>
      <c r="DQ76" s="58" t="n">
        <v>0.210005296349873</v>
      </c>
    </row>
    <row r="77" s="49" customFormat="true" ht="12.75" hidden="false" customHeight="false" outlineLevel="0" collapsed="false">
      <c r="A77" s="49" t="s">
        <v>199</v>
      </c>
      <c r="B77" s="57" t="n">
        <v>235.651825626568</v>
      </c>
      <c r="C77" s="57" t="n">
        <v>121.546502260105</v>
      </c>
      <c r="D77" s="61" t="n">
        <v>72.0121616269103</v>
      </c>
      <c r="E77" s="59" t="n">
        <v>0.515788502537284</v>
      </c>
      <c r="F77" s="38" t="n">
        <v>35337.6690932331</v>
      </c>
      <c r="G77" s="38" t="n">
        <v>35337.6690932331</v>
      </c>
      <c r="H77" s="57" t="n">
        <v>512.513071461208</v>
      </c>
      <c r="J77" s="60" t="n">
        <v>0.0670432276581035</v>
      </c>
      <c r="K77" s="61" t="n">
        <v>3.60696894106297</v>
      </c>
      <c r="L77" s="60" t="n">
        <v>3.14050837201708</v>
      </c>
      <c r="M77" s="61" t="n">
        <v>3.30700050598461</v>
      </c>
      <c r="N77" s="60" t="n">
        <v>0.247689503492454</v>
      </c>
      <c r="O77" s="61" t="n">
        <v>2.72006281688167</v>
      </c>
      <c r="P77" s="49" t="n">
        <v>0.78536966001601</v>
      </c>
      <c r="Q77" s="58" t="n">
        <v>4.03731278838978</v>
      </c>
      <c r="R77" s="61" t="n">
        <v>2.72006281688167</v>
      </c>
      <c r="S77" s="60" t="n">
        <v>0.0919583305221188</v>
      </c>
      <c r="T77" s="61" t="n">
        <v>1.88082711028957</v>
      </c>
      <c r="U77" s="57" t="n">
        <v>1311.5962091725</v>
      </c>
      <c r="V77" s="61" t="n">
        <v>45.8065670273327</v>
      </c>
      <c r="W77" s="61" t="n">
        <v>63.8074816465683</v>
      </c>
      <c r="X77" s="38" t="n">
        <v>1466.5383143276</v>
      </c>
      <c r="Y77" s="42" t="n">
        <v>35.7206630211467</v>
      </c>
      <c r="Z77" s="42" t="n">
        <v>38.9488893374826</v>
      </c>
      <c r="AA77" s="38" t="n">
        <v>1442.67510328651</v>
      </c>
      <c r="AB77" s="42" t="n">
        <v>25.4689159673219</v>
      </c>
      <c r="AC77" s="42" t="n">
        <v>28.2706782564232</v>
      </c>
      <c r="AD77" s="34" t="n">
        <v>1426.54919396663</v>
      </c>
      <c r="AE77" s="35" t="n">
        <v>34.8095348762022</v>
      </c>
      <c r="AF77" s="42" t="n">
        <v>38.9613517909544</v>
      </c>
      <c r="AG77" s="42" t="n">
        <v>2.72676956137352</v>
      </c>
      <c r="AH77" s="42" t="n">
        <v>3.35372520252382</v>
      </c>
      <c r="AI77" s="38" t="n">
        <v>143.961324919159</v>
      </c>
      <c r="AJ77" s="39" t="n">
        <v>5.98022489826329</v>
      </c>
      <c r="AK77" s="38" t="n">
        <v>304.867186193669</v>
      </c>
      <c r="AL77" s="39" t="n">
        <v>1.33386958113307</v>
      </c>
      <c r="AM77" s="63"/>
      <c r="AN77" s="42" t="n">
        <v>39.6848841350855</v>
      </c>
      <c r="AO77" s="63" t="n">
        <v>0.0162869241251027</v>
      </c>
      <c r="AP77" s="63" t="n">
        <v>0.359119771249858</v>
      </c>
      <c r="AQ77" s="63" t="n">
        <v>0.552933875867106</v>
      </c>
      <c r="AR77" s="63" t="n">
        <v>0.232325408757515</v>
      </c>
      <c r="AS77" s="39" t="n">
        <v>4.40601187063075</v>
      </c>
      <c r="AT77" s="39" t="n">
        <v>1.44316855997596</v>
      </c>
      <c r="AU77" s="42" t="n">
        <v>17.8833706698272</v>
      </c>
      <c r="AV77" s="39" t="n">
        <v>8.29280716280729</v>
      </c>
      <c r="AW77" s="42" t="n">
        <v>45.5268917730604</v>
      </c>
      <c r="AX77" s="42" t="n">
        <v>12.6415293428627</v>
      </c>
      <c r="AY77" s="38" t="n">
        <v>150.468983401854</v>
      </c>
      <c r="AZ77" s="42" t="n">
        <v>37.9585517270204</v>
      </c>
      <c r="BA77" s="38" t="n">
        <v>12240.0359734061</v>
      </c>
      <c r="BB77" s="63" t="n">
        <v>0.554710811652416</v>
      </c>
      <c r="BC77" s="38" t="n">
        <v>121.546502260105</v>
      </c>
      <c r="BD77" s="38" t="n">
        <v>235.651825626568</v>
      </c>
      <c r="BE77" s="49" t="s">
        <v>129</v>
      </c>
      <c r="BZ77" s="57"/>
      <c r="CA77" s="57"/>
      <c r="CB77" s="57"/>
      <c r="CC77" s="57"/>
      <c r="CD77" s="57"/>
      <c r="CE77" s="57"/>
      <c r="CF77" s="57"/>
      <c r="CG77" s="57"/>
      <c r="CH77" s="57"/>
      <c r="CI77" s="38"/>
      <c r="CR77" s="49" t="s">
        <v>199</v>
      </c>
      <c r="CS77" s="64" t="n">
        <v>1429.10538277805</v>
      </c>
      <c r="CT77" s="61" t="n">
        <v>38.9459055559373</v>
      </c>
      <c r="CU77" s="38" t="n">
        <v>2.55246870701193</v>
      </c>
      <c r="CV77" s="64" t="n">
        <v>1426.54919396663</v>
      </c>
      <c r="CW77" s="61" t="n">
        <v>38.9613517909544</v>
      </c>
      <c r="CX77" s="38" t="n">
        <v>2.72676956137352</v>
      </c>
      <c r="CY77" s="64" t="n">
        <v>1426.30072008495</v>
      </c>
      <c r="CZ77" s="61" t="n">
        <v>38.9628535661455</v>
      </c>
      <c r="DA77" s="38" t="n">
        <v>2.74371244511957</v>
      </c>
      <c r="DC77" s="57" t="n">
        <v>-1</v>
      </c>
      <c r="DD77" s="57" t="n">
        <v>-1</v>
      </c>
      <c r="DE77" s="57" t="n">
        <v>-1</v>
      </c>
      <c r="DF77" s="57" t="n">
        <v>-1</v>
      </c>
      <c r="DG77" s="57" t="n">
        <v>-1</v>
      </c>
      <c r="DH77" s="57" t="n">
        <v>-1</v>
      </c>
      <c r="DI77" s="57" t="n">
        <v>-1</v>
      </c>
      <c r="DJ77" s="57" t="n">
        <v>-1</v>
      </c>
      <c r="DK77" s="57" t="n">
        <v>-1</v>
      </c>
      <c r="DL77" s="57" t="n">
        <v>-1</v>
      </c>
      <c r="DM77" s="57" t="n">
        <v>35337.6690932331</v>
      </c>
      <c r="DN77" s="57" t="n">
        <v>172136.864026316</v>
      </c>
      <c r="DO77" s="58" t="n">
        <v>0</v>
      </c>
      <c r="DP77" s="58" t="n">
        <v>0.199385222616314</v>
      </c>
      <c r="DQ77" s="58" t="n">
        <v>0.218762212155991</v>
      </c>
    </row>
    <row r="78" s="49" customFormat="true" ht="12.75" hidden="false" customHeight="false" outlineLevel="0" collapsed="false">
      <c r="A78" s="49" t="s">
        <v>200</v>
      </c>
      <c r="B78" s="57" t="n">
        <v>384.733416787497</v>
      </c>
      <c r="C78" s="57" t="n">
        <v>151.832144118982</v>
      </c>
      <c r="D78" s="57" t="n">
        <v>114.978628436173</v>
      </c>
      <c r="E78" s="59" t="n">
        <v>0.394642465390121</v>
      </c>
      <c r="F78" s="38" t="n">
        <v>48977.0948195489</v>
      </c>
      <c r="G78" s="38" t="n">
        <v>5623.92447549759</v>
      </c>
      <c r="H78" s="61" t="n">
        <v>68.5435041439482</v>
      </c>
      <c r="J78" s="60" t="n">
        <v>0.0705498340576597</v>
      </c>
      <c r="K78" s="61" t="n">
        <v>5.10171385483274</v>
      </c>
      <c r="L78" s="60" t="n">
        <v>3.13298484256386</v>
      </c>
      <c r="M78" s="61" t="n">
        <v>2.68487903415351</v>
      </c>
      <c r="N78" s="60" t="n">
        <v>0.247707423839765</v>
      </c>
      <c r="O78" s="61" t="n">
        <v>2.1079310601776</v>
      </c>
      <c r="P78" s="49" t="n">
        <v>0.725038000861827</v>
      </c>
      <c r="Q78" s="58" t="n">
        <v>4.03702070975019</v>
      </c>
      <c r="R78" s="61" t="n">
        <v>2.1079310601776</v>
      </c>
      <c r="S78" s="60" t="n">
        <v>0.0917313946385535</v>
      </c>
      <c r="T78" s="61" t="n">
        <v>1.66288967570781</v>
      </c>
      <c r="U78" s="57" t="n">
        <v>1377.9101468294</v>
      </c>
      <c r="V78" s="61" t="n">
        <v>67.9544099480526</v>
      </c>
      <c r="W78" s="61" t="n">
        <v>82.8131977932103</v>
      </c>
      <c r="X78" s="38" t="n">
        <v>1461.83439711609</v>
      </c>
      <c r="Y78" s="42" t="n">
        <v>31.6018223572648</v>
      </c>
      <c r="Z78" s="42" t="n">
        <v>35.2740246043455</v>
      </c>
      <c r="AA78" s="38" t="n">
        <v>1440.82841864798</v>
      </c>
      <c r="AB78" s="42" t="n">
        <v>20.6656521780285</v>
      </c>
      <c r="AC78" s="42" t="n">
        <v>24.0612943614108</v>
      </c>
      <c r="AD78" s="34" t="n">
        <v>1426.64178202731</v>
      </c>
      <c r="AE78" s="35" t="n">
        <v>26.9774485043074</v>
      </c>
      <c r="AF78" s="42" t="n">
        <v>32.1915164315421</v>
      </c>
      <c r="AG78" s="42" t="n">
        <v>2.40742830776227</v>
      </c>
      <c r="AH78" s="42" t="n">
        <v>2.80298616588271</v>
      </c>
      <c r="AI78" s="38" t="n">
        <v>216.845592417803</v>
      </c>
      <c r="AJ78" s="39" t="n">
        <v>7.78973783292298</v>
      </c>
      <c r="AK78" s="38" t="n">
        <v>1109.10719328186</v>
      </c>
      <c r="AL78" s="39" t="n">
        <v>5.1855088692591</v>
      </c>
      <c r="AM78" s="63" t="n">
        <v>0.0423831409102796</v>
      </c>
      <c r="AN78" s="42" t="n">
        <v>46.9141287728873</v>
      </c>
      <c r="AO78" s="63" t="n">
        <v>0.0594847832707598</v>
      </c>
      <c r="AP78" s="39" t="n">
        <v>1.12192087214595</v>
      </c>
      <c r="AQ78" s="39" t="n">
        <v>2.92720727046713</v>
      </c>
      <c r="AR78" s="63" t="n">
        <v>0.786134055931335</v>
      </c>
      <c r="AS78" s="42" t="n">
        <v>19.5907750238827</v>
      </c>
      <c r="AT78" s="39" t="n">
        <v>6.59510765902559</v>
      </c>
      <c r="AU78" s="42" t="n">
        <v>85.7108100870021</v>
      </c>
      <c r="AV78" s="42" t="n">
        <v>33.1374343717901</v>
      </c>
      <c r="AW78" s="38" t="n">
        <v>169.717535713501</v>
      </c>
      <c r="AX78" s="42" t="n">
        <v>38.0971044707743</v>
      </c>
      <c r="AY78" s="38" t="n">
        <v>405.655438253109</v>
      </c>
      <c r="AZ78" s="42" t="n">
        <v>86.9973613891326</v>
      </c>
      <c r="BA78" s="38" t="n">
        <v>12604.3430781752</v>
      </c>
      <c r="BB78" s="39" t="n">
        <v>2.17359130357081</v>
      </c>
      <c r="BC78" s="38" t="n">
        <v>151.832144118982</v>
      </c>
      <c r="BD78" s="38" t="n">
        <v>384.733416787497</v>
      </c>
      <c r="BE78" s="49" t="s">
        <v>129</v>
      </c>
      <c r="BZ78" s="57"/>
      <c r="CA78" s="57"/>
      <c r="CB78" s="57"/>
      <c r="CC78" s="57"/>
      <c r="CD78" s="57"/>
      <c r="CE78" s="57"/>
      <c r="CF78" s="57"/>
      <c r="CG78" s="57"/>
      <c r="CH78" s="57"/>
      <c r="CI78" s="38"/>
      <c r="CR78" s="49" t="s">
        <v>200</v>
      </c>
      <c r="CS78" s="64" t="n">
        <v>1429.38965744643</v>
      </c>
      <c r="CT78" s="61" t="n">
        <v>32.1777972655702</v>
      </c>
      <c r="CU78" s="38" t="n">
        <v>2.21945384057621</v>
      </c>
      <c r="CV78" s="64" t="n">
        <v>1426.64178202731</v>
      </c>
      <c r="CW78" s="61" t="n">
        <v>32.1915164315421</v>
      </c>
      <c r="CX78" s="38" t="n">
        <v>2.40742830776227</v>
      </c>
      <c r="CY78" s="64" t="n">
        <v>1426.73080730667</v>
      </c>
      <c r="CZ78" s="61" t="n">
        <v>32.1910718682742</v>
      </c>
      <c r="DA78" s="38" t="n">
        <v>2.40133833754809</v>
      </c>
      <c r="DC78" s="57" t="n">
        <v>-1</v>
      </c>
      <c r="DD78" s="57" t="n">
        <v>-1</v>
      </c>
      <c r="DE78" s="57" t="n">
        <v>-1</v>
      </c>
      <c r="DF78" s="57" t="n">
        <v>-1</v>
      </c>
      <c r="DG78" s="57" t="n">
        <v>-1</v>
      </c>
      <c r="DH78" s="57" t="n">
        <v>-1</v>
      </c>
      <c r="DI78" s="57" t="n">
        <v>-1</v>
      </c>
      <c r="DJ78" s="57" t="n">
        <v>-1</v>
      </c>
      <c r="DK78" s="57" t="n">
        <v>-1</v>
      </c>
      <c r="DL78" s="57" t="n">
        <v>-1</v>
      </c>
      <c r="DM78" s="57" t="n">
        <v>48977.0948195489</v>
      </c>
      <c r="DN78" s="57" t="n">
        <v>239393.138810526</v>
      </c>
      <c r="DO78" s="58" t="n">
        <v>0</v>
      </c>
      <c r="DP78" s="58" t="n">
        <v>0.214295702849393</v>
      </c>
      <c r="DQ78" s="58" t="n">
        <v>0.207354412645184</v>
      </c>
    </row>
    <row r="79" s="49" customFormat="true" ht="12.75" hidden="false" customHeight="false" outlineLevel="0" collapsed="false">
      <c r="A79" s="49" t="s">
        <v>201</v>
      </c>
      <c r="B79" s="57" t="n">
        <v>517.262261375051</v>
      </c>
      <c r="C79" s="57" t="n">
        <v>215.341056262338</v>
      </c>
      <c r="D79" s="57" t="n">
        <v>155.5725207568</v>
      </c>
      <c r="E79" s="59" t="n">
        <v>0.416309234874185</v>
      </c>
      <c r="F79" s="38" t="n">
        <v>80894.2452928571</v>
      </c>
      <c r="G79" s="38" t="n">
        <v>7133.32672030427</v>
      </c>
      <c r="H79" s="57" t="n">
        <v>223.82687171497</v>
      </c>
      <c r="J79" s="60" t="n">
        <v>0.0702136780734978</v>
      </c>
      <c r="K79" s="61" t="n">
        <v>2.25333218270353</v>
      </c>
      <c r="L79" s="60" t="n">
        <v>3.11778700707554</v>
      </c>
      <c r="M79" s="61" t="n">
        <v>4.89166697893114</v>
      </c>
      <c r="N79" s="60" t="n">
        <v>0.248241828014796</v>
      </c>
      <c r="O79" s="61" t="n">
        <v>4.47102598506978</v>
      </c>
      <c r="P79" s="49" t="n">
        <v>0.898962823837963</v>
      </c>
      <c r="Q79" s="58" t="n">
        <v>4.0283299877263</v>
      </c>
      <c r="R79" s="61" t="n">
        <v>4.47102598506978</v>
      </c>
      <c r="S79" s="60" t="n">
        <v>0.0910898962572225</v>
      </c>
      <c r="T79" s="61" t="n">
        <v>1.98452323584183</v>
      </c>
      <c r="U79" s="57" t="n">
        <v>1371.56247313213</v>
      </c>
      <c r="V79" s="61" t="n">
        <v>29.8805706623121</v>
      </c>
      <c r="W79" s="61" t="n">
        <v>55.1471687041959</v>
      </c>
      <c r="X79" s="38" t="n">
        <v>1448.49882920294</v>
      </c>
      <c r="Y79" s="42" t="n">
        <v>37.7820710263984</v>
      </c>
      <c r="Z79" s="42" t="n">
        <v>40.8170243996145</v>
      </c>
      <c r="AA79" s="38" t="n">
        <v>1437.08776448009</v>
      </c>
      <c r="AB79" s="42" t="n">
        <v>37.6070578007856</v>
      </c>
      <c r="AC79" s="42" t="n">
        <v>39.5478266205236</v>
      </c>
      <c r="AD79" s="34" t="n">
        <v>1429.40224737169</v>
      </c>
      <c r="AE79" s="35" t="n">
        <v>57.3193990630958</v>
      </c>
      <c r="AF79" s="42" t="n">
        <v>59.9477790245896</v>
      </c>
      <c r="AG79" s="42" t="n">
        <v>1.31837053964012</v>
      </c>
      <c r="AH79" s="42" t="n">
        <v>4.72063988638536</v>
      </c>
      <c r="AI79" s="38" t="n">
        <v>152.317031271876</v>
      </c>
      <c r="AJ79" s="39" t="n">
        <v>5.7495731692941</v>
      </c>
      <c r="AK79" s="38" t="n">
        <v>624.887436111697</v>
      </c>
      <c r="AL79" s="39" t="n">
        <v>3.88636614693284</v>
      </c>
      <c r="AM79" s="39"/>
      <c r="AN79" s="42" t="n">
        <v>39.3332563933147</v>
      </c>
      <c r="AO79" s="39" t="n">
        <v>0.03620124016503</v>
      </c>
      <c r="AP79" s="63" t="n">
        <v>0.745777021426341</v>
      </c>
      <c r="AQ79" s="39" t="n">
        <v>1.66267698924082</v>
      </c>
      <c r="AR79" s="63" t="n">
        <v>0.355402297216439</v>
      </c>
      <c r="AS79" s="39" t="n">
        <v>9.12495804909197</v>
      </c>
      <c r="AT79" s="39" t="n">
        <v>3.54884971350764</v>
      </c>
      <c r="AU79" s="42" t="n">
        <v>46.8691747676694</v>
      </c>
      <c r="AV79" s="42" t="n">
        <v>20.2160863990925</v>
      </c>
      <c r="AW79" s="42" t="n">
        <v>97.8360356160467</v>
      </c>
      <c r="AX79" s="42" t="n">
        <v>24.6952195685916</v>
      </c>
      <c r="AY79" s="38" t="n">
        <v>270.710454349242</v>
      </c>
      <c r="AZ79" s="42" t="n">
        <v>60.0782187462918</v>
      </c>
      <c r="BA79" s="38" t="n">
        <v>13145.7293962044</v>
      </c>
      <c r="BB79" s="39" t="n">
        <v>1.7494386220979</v>
      </c>
      <c r="BC79" s="38" t="n">
        <v>215.341056262338</v>
      </c>
      <c r="BD79" s="38" t="n">
        <v>517.262261375051</v>
      </c>
      <c r="BE79" s="49" t="s">
        <v>129</v>
      </c>
      <c r="BZ79" s="57"/>
      <c r="CA79" s="57"/>
      <c r="CB79" s="57"/>
      <c r="CC79" s="57"/>
      <c r="CD79" s="57"/>
      <c r="CE79" s="57"/>
      <c r="CF79" s="57"/>
      <c r="CG79" s="57"/>
      <c r="CH79" s="57"/>
      <c r="CI79" s="38"/>
      <c r="CR79" s="49" t="s">
        <v>201</v>
      </c>
      <c r="CS79" s="64" t="n">
        <v>1432.60405969351</v>
      </c>
      <c r="CT79" s="61" t="n">
        <v>59.9180114866769</v>
      </c>
      <c r="CU79" s="38" t="n">
        <v>1.09732705259893</v>
      </c>
      <c r="CV79" s="64" t="n">
        <v>1429.40224737169</v>
      </c>
      <c r="CW79" s="61" t="n">
        <v>59.9477790245896</v>
      </c>
      <c r="CX79" s="38" t="n">
        <v>1.31837053964012</v>
      </c>
      <c r="CY79" s="64" t="n">
        <v>1430.2899066516</v>
      </c>
      <c r="CZ79" s="61" t="n">
        <v>59.9395248948756</v>
      </c>
      <c r="DA79" s="38" t="n">
        <v>1.25708921431148</v>
      </c>
      <c r="DC79" s="57" t="n">
        <v>-1</v>
      </c>
      <c r="DD79" s="57" t="n">
        <v>-1</v>
      </c>
      <c r="DE79" s="57" t="n">
        <v>-1</v>
      </c>
      <c r="DF79" s="57" t="n">
        <v>-1</v>
      </c>
      <c r="DG79" s="57" t="n">
        <v>-1</v>
      </c>
      <c r="DH79" s="57" t="n">
        <v>-1</v>
      </c>
      <c r="DI79" s="57" t="n">
        <v>-1</v>
      </c>
      <c r="DJ79" s="57" t="n">
        <v>-1</v>
      </c>
      <c r="DK79" s="57" t="n">
        <v>-1</v>
      </c>
      <c r="DL79" s="57" t="n">
        <v>-1</v>
      </c>
      <c r="DM79" s="57" t="n">
        <v>80894.2452928571</v>
      </c>
      <c r="DN79" s="57" t="n">
        <v>399982.109673684</v>
      </c>
      <c r="DO79" s="58" t="n">
        <v>0</v>
      </c>
      <c r="DP79" s="58" t="n">
        <v>0.24918720420566</v>
      </c>
      <c r="DQ79" s="58" t="n">
        <v>0.180115812393658</v>
      </c>
    </row>
    <row r="80" s="49" customFormat="true" ht="12.75" hidden="false" customHeight="false" outlineLevel="0" collapsed="false">
      <c r="A80" s="49" t="s">
        <v>202</v>
      </c>
      <c r="B80" s="57" t="n">
        <v>126.702167495983</v>
      </c>
      <c r="C80" s="61" t="n">
        <v>85.8518744118341</v>
      </c>
      <c r="D80" s="61" t="n">
        <v>41.0722713879815</v>
      </c>
      <c r="E80" s="59" t="n">
        <v>0.677588048480355</v>
      </c>
      <c r="F80" s="38" t="n">
        <v>17585.5668184211</v>
      </c>
      <c r="G80" s="38" t="n">
        <v>717.827459627839</v>
      </c>
      <c r="H80" s="61" t="n">
        <v>11.1918416040804</v>
      </c>
      <c r="J80" s="60" t="n">
        <v>0.0725742429924579</v>
      </c>
      <c r="K80" s="61" t="n">
        <v>4.64240403377089</v>
      </c>
      <c r="L80" s="60" t="n">
        <v>3.22739347559999</v>
      </c>
      <c r="M80" s="61" t="n">
        <v>5.39364723711874</v>
      </c>
      <c r="N80" s="60" t="n">
        <v>0.251086271629223</v>
      </c>
      <c r="O80" s="61" t="n">
        <v>4.06740623625177</v>
      </c>
      <c r="P80" s="49" t="n">
        <v>0.738905634432506</v>
      </c>
      <c r="Q80" s="58" t="n">
        <v>3.98269484632235</v>
      </c>
      <c r="R80" s="61" t="n">
        <v>4.06740623625177</v>
      </c>
      <c r="S80" s="60" t="n">
        <v>0.0932239872521501</v>
      </c>
      <c r="T80" s="61" t="n">
        <v>3.54226439269839</v>
      </c>
      <c r="U80" s="57" t="n">
        <v>1416.09520849921</v>
      </c>
      <c r="V80" s="61" t="n">
        <v>63.490760245301</v>
      </c>
      <c r="W80" s="61" t="n">
        <v>79.4867497485444</v>
      </c>
      <c r="X80" s="38" t="n">
        <v>1492.44340314838</v>
      </c>
      <c r="Y80" s="42" t="n">
        <v>67.0411448926443</v>
      </c>
      <c r="Z80" s="42" t="n">
        <v>68.8002932563513</v>
      </c>
      <c r="AA80" s="38" t="n">
        <v>1463.76159162047</v>
      </c>
      <c r="AB80" s="42" t="n">
        <v>41.8111096186778</v>
      </c>
      <c r="AC80" s="42" t="n">
        <v>43.5959507264087</v>
      </c>
      <c r="AD80" s="34" t="n">
        <v>1444.07536657964</v>
      </c>
      <c r="AE80" s="35" t="n">
        <v>52.6224985765155</v>
      </c>
      <c r="AF80" s="42" t="n">
        <v>55.5163397013859</v>
      </c>
      <c r="AG80" s="42" t="n">
        <v>3.24086236481077</v>
      </c>
      <c r="AH80" s="42" t="n">
        <v>5.59677397280452</v>
      </c>
      <c r="AI80" s="38" t="n">
        <v>200.926239862392</v>
      </c>
      <c r="AJ80" s="42" t="n">
        <v>14.6684794181867</v>
      </c>
      <c r="AK80" s="38" t="n">
        <v>973.286361931895</v>
      </c>
      <c r="AL80" s="39" t="n">
        <v>1.33281629748436</v>
      </c>
      <c r="AM80" s="39"/>
      <c r="AN80" s="42" t="n">
        <v>33.2099940717823</v>
      </c>
      <c r="AO80" s="39" t="n">
        <v>0.088041524655857</v>
      </c>
      <c r="AP80" s="39" t="n">
        <v>1.5015708344947</v>
      </c>
      <c r="AQ80" s="39" t="n">
        <v>3.29210459051542</v>
      </c>
      <c r="AR80" s="39" t="n">
        <v>1.2866684931858</v>
      </c>
      <c r="AS80" s="42" t="n">
        <v>22.0503454033439</v>
      </c>
      <c r="AT80" s="39" t="n">
        <v>7.24740187864624</v>
      </c>
      <c r="AU80" s="42" t="n">
        <v>89.1912758474218</v>
      </c>
      <c r="AV80" s="42" t="n">
        <v>35.4354176152769</v>
      </c>
      <c r="AW80" s="38" t="n">
        <v>155.296922876083</v>
      </c>
      <c r="AX80" s="42" t="n">
        <v>33.0386649371634</v>
      </c>
      <c r="AY80" s="38" t="n">
        <v>298.021627426294</v>
      </c>
      <c r="AZ80" s="42" t="n">
        <v>55.3656526005482</v>
      </c>
      <c r="BA80" s="38" t="n">
        <v>11835.2908755769</v>
      </c>
      <c r="BB80" s="63" t="n">
        <v>0.634571473432595</v>
      </c>
      <c r="BC80" s="42" t="n">
        <v>85.8518744118341</v>
      </c>
      <c r="BD80" s="38" t="n">
        <v>126.702167495983</v>
      </c>
      <c r="BE80" s="49" t="s">
        <v>129</v>
      </c>
      <c r="BZ80" s="57"/>
      <c r="CA80" s="57"/>
      <c r="CB80" s="57"/>
      <c r="CC80" s="57"/>
      <c r="CD80" s="57"/>
      <c r="CE80" s="57"/>
      <c r="CF80" s="57"/>
      <c r="CG80" s="57"/>
      <c r="CH80" s="57"/>
      <c r="CI80" s="38"/>
      <c r="CR80" s="49" t="s">
        <v>202</v>
      </c>
      <c r="CS80" s="64" t="n">
        <v>1446.40763783654</v>
      </c>
      <c r="CT80" s="61" t="n">
        <v>55.4962578791238</v>
      </c>
      <c r="CU80" s="38" t="n">
        <v>3.08459035798114</v>
      </c>
      <c r="CV80" s="64" t="n">
        <v>1444.07536657964</v>
      </c>
      <c r="CW80" s="61" t="n">
        <v>55.5163397013859</v>
      </c>
      <c r="CX80" s="38" t="n">
        <v>3.24086236481077</v>
      </c>
      <c r="CY80" s="64" t="n">
        <v>1443.38441505452</v>
      </c>
      <c r="CZ80" s="61" t="n">
        <v>55.5222904756169</v>
      </c>
      <c r="DA80" s="38" t="n">
        <v>3.287159029975</v>
      </c>
      <c r="DC80" s="57" t="n">
        <v>-1</v>
      </c>
      <c r="DD80" s="57" t="n">
        <v>-1</v>
      </c>
      <c r="DE80" s="57" t="n">
        <v>-1</v>
      </c>
      <c r="DF80" s="57" t="n">
        <v>-1</v>
      </c>
      <c r="DG80" s="57" t="n">
        <v>-1</v>
      </c>
      <c r="DH80" s="57" t="n">
        <v>-1</v>
      </c>
      <c r="DI80" s="57" t="n">
        <v>-1</v>
      </c>
      <c r="DJ80" s="57" t="n">
        <v>-1</v>
      </c>
      <c r="DK80" s="57" t="n">
        <v>-1</v>
      </c>
      <c r="DL80" s="57" t="n">
        <v>-1</v>
      </c>
      <c r="DM80" s="57" t="n">
        <v>17585.5668184211</v>
      </c>
      <c r="DN80" s="57" t="n">
        <v>86508.2309650376</v>
      </c>
      <c r="DO80" s="58" t="n">
        <v>0</v>
      </c>
      <c r="DP80" s="58" t="n">
        <v>0.179978806585654</v>
      </c>
      <c r="DQ80" s="58" t="n">
        <v>0.233286273761867</v>
      </c>
    </row>
    <row r="81" s="65" customFormat="true" ht="12.75" hidden="false" customHeight="false" outlineLevel="0" collapsed="false">
      <c r="A81" s="65" t="s">
        <v>203</v>
      </c>
      <c r="B81" s="66" t="n">
        <v>214.202126988817</v>
      </c>
      <c r="C81" s="66" t="n">
        <v>203.857082761528</v>
      </c>
      <c r="D81" s="67" t="n">
        <v>70.6522773923723</v>
      </c>
      <c r="E81" s="68" t="n">
        <v>0.951704288035249</v>
      </c>
      <c r="F81" s="69" t="n">
        <v>31299.5211665414</v>
      </c>
      <c r="G81" s="69" t="n">
        <v>1051.67825083857</v>
      </c>
      <c r="H81" s="67" t="n">
        <v>30.4259659498706</v>
      </c>
      <c r="J81" s="70" t="n">
        <v>0.0408282374437593</v>
      </c>
      <c r="K81" s="67" t="n">
        <v>6.76904969658852</v>
      </c>
      <c r="L81" s="70" t="n">
        <v>5.37877455624692</v>
      </c>
      <c r="M81" s="67" t="n">
        <v>3.84841248561427</v>
      </c>
      <c r="N81" s="70" t="n">
        <v>0.251404974818017</v>
      </c>
      <c r="O81" s="67" t="n">
        <v>3.01173139812581</v>
      </c>
      <c r="P81" s="65" t="n">
        <v>0.753315642393302</v>
      </c>
      <c r="Q81" s="71" t="n">
        <v>3.97764602997161</v>
      </c>
      <c r="R81" s="67" t="n">
        <v>3.01173139812581</v>
      </c>
      <c r="S81" s="70" t="n">
        <v>0.155170157091441</v>
      </c>
      <c r="T81" s="67" t="n">
        <v>2.39577808758971</v>
      </c>
      <c r="U81" s="66" t="n">
        <v>808.824994476685</v>
      </c>
      <c r="V81" s="67" t="n">
        <v>53.6687783793427</v>
      </c>
      <c r="W81" s="67" t="n">
        <v>60.530351396071</v>
      </c>
      <c r="X81" s="69" t="n">
        <v>2403.69906663239</v>
      </c>
      <c r="Y81" s="72" t="n">
        <v>40.7226094757608</v>
      </c>
      <c r="Z81" s="72" t="n">
        <v>43.0627076607807</v>
      </c>
      <c r="AA81" s="69" t="n">
        <v>1881.4804316235</v>
      </c>
      <c r="AB81" s="72" t="n">
        <v>32.9501665651561</v>
      </c>
      <c r="AC81" s="72" t="n">
        <v>35.6792522964915</v>
      </c>
      <c r="AD81" s="73" t="n">
        <v>1445.71732458461</v>
      </c>
      <c r="AE81" s="74" t="n">
        <v>39.0041153603253</v>
      </c>
      <c r="AF81" s="72" t="n">
        <v>42.8487518619041</v>
      </c>
      <c r="AG81" s="72" t="n">
        <v>39.8544790962506</v>
      </c>
      <c r="AH81" s="72" t="n">
        <v>1.9160759188351</v>
      </c>
      <c r="AI81" s="69" t="n">
        <v>820.083456637953</v>
      </c>
      <c r="AJ81" s="72" t="n">
        <v>65.2550588051204</v>
      </c>
      <c r="AK81" s="69" t="n">
        <v>2471.42563779849</v>
      </c>
      <c r="AL81" s="75" t="n">
        <v>1.74723067061016</v>
      </c>
      <c r="AM81" s="76" t="n">
        <v>0.441395918780844</v>
      </c>
      <c r="AN81" s="75" t="n">
        <v>7.20462763852457</v>
      </c>
      <c r="AO81" s="75" t="n">
        <v>1.20753329248576</v>
      </c>
      <c r="AP81" s="72" t="n">
        <v>19.4547270204151</v>
      </c>
      <c r="AQ81" s="72" t="n">
        <v>37.637237753968</v>
      </c>
      <c r="AR81" s="72" t="n">
        <v>18.6194249483194</v>
      </c>
      <c r="AS81" s="72" t="n">
        <v>93.8697777063336</v>
      </c>
      <c r="AT81" s="72" t="n">
        <v>29.6433820108537</v>
      </c>
      <c r="AU81" s="69" t="n">
        <v>283.666139364248</v>
      </c>
      <c r="AV81" s="72" t="n">
        <v>75.9846720917014</v>
      </c>
      <c r="AW81" s="69" t="n">
        <v>263.448762745297</v>
      </c>
      <c r="AX81" s="72" t="n">
        <v>46.9285269156096</v>
      </c>
      <c r="AY81" s="69" t="n">
        <v>349.949944889586</v>
      </c>
      <c r="AZ81" s="72" t="n">
        <v>53.5196406995287</v>
      </c>
      <c r="BA81" s="69" t="n">
        <v>12259.0848830959</v>
      </c>
      <c r="BB81" s="76" t="n">
        <v>0.276077041315512</v>
      </c>
      <c r="BC81" s="69" t="n">
        <v>203.857082761528</v>
      </c>
      <c r="BD81" s="69" t="n">
        <v>214.202126988817</v>
      </c>
      <c r="BE81" s="65" t="s">
        <v>129</v>
      </c>
      <c r="BZ81" s="66"/>
      <c r="CA81" s="66"/>
      <c r="CB81" s="66"/>
      <c r="CC81" s="66"/>
      <c r="CD81" s="66"/>
      <c r="CE81" s="66"/>
      <c r="CF81" s="66"/>
      <c r="CG81" s="66"/>
      <c r="CH81" s="66"/>
      <c r="CI81" s="69"/>
      <c r="CR81" s="65" t="s">
        <v>203</v>
      </c>
      <c r="CS81" s="77" t="n">
        <v>1448.24677428979</v>
      </c>
      <c r="CT81" s="67" t="n">
        <v>42.83194212883</v>
      </c>
      <c r="CU81" s="69" t="n">
        <v>39.7492475495778</v>
      </c>
      <c r="CV81" s="77" t="n">
        <v>1445.71732458461</v>
      </c>
      <c r="CW81" s="67" t="n">
        <v>42.8487518619041</v>
      </c>
      <c r="CX81" s="69" t="n">
        <v>39.8544790962506</v>
      </c>
      <c r="CY81" s="77" t="n">
        <v>1445.36222292237</v>
      </c>
      <c r="CZ81" s="67" t="n">
        <v>42.8511122566395</v>
      </c>
      <c r="DA81" s="69" t="n">
        <v>39.8692522293425</v>
      </c>
      <c r="DC81" s="66" t="n">
        <v>-1</v>
      </c>
      <c r="DD81" s="66" t="n">
        <v>-1</v>
      </c>
      <c r="DE81" s="66" t="n">
        <v>-1</v>
      </c>
      <c r="DF81" s="66" t="n">
        <v>-1</v>
      </c>
      <c r="DG81" s="66" t="n">
        <v>-1</v>
      </c>
      <c r="DH81" s="66" t="n">
        <v>-1</v>
      </c>
      <c r="DI81" s="66" t="n">
        <v>-1</v>
      </c>
      <c r="DJ81" s="66" t="n">
        <v>-1</v>
      </c>
      <c r="DK81" s="66" t="n">
        <v>-1</v>
      </c>
      <c r="DL81" s="66" t="n">
        <v>-1</v>
      </c>
      <c r="DM81" s="66" t="n">
        <v>31299.5211665414</v>
      </c>
      <c r="DN81" s="66" t="n">
        <v>151067.201078947</v>
      </c>
      <c r="DO81" s="71" t="n">
        <v>0</v>
      </c>
      <c r="DP81" s="71" t="n">
        <v>0.19497076074326</v>
      </c>
      <c r="DQ81" s="71" t="n">
        <v>0.222335982654507</v>
      </c>
    </row>
    <row r="82" s="49" customFormat="true" ht="12.75" hidden="false" customHeight="false" outlineLevel="0" collapsed="false">
      <c r="A82" s="49" t="s">
        <v>204</v>
      </c>
      <c r="B82" s="57" t="n">
        <v>210.083381427173</v>
      </c>
      <c r="C82" s="61" t="n">
        <v>84.0221670828791</v>
      </c>
      <c r="D82" s="61" t="n">
        <v>63.8908703346006</v>
      </c>
      <c r="E82" s="59" t="n">
        <v>0.399946756911879</v>
      </c>
      <c r="F82" s="38" t="n">
        <v>33575.985956391</v>
      </c>
      <c r="G82" s="38" t="n">
        <v>958.629610035324</v>
      </c>
      <c r="H82" s="61" t="n">
        <v>17.8426341833053</v>
      </c>
      <c r="J82" s="60" t="n">
        <v>0.0700613178516105</v>
      </c>
      <c r="K82" s="61" t="n">
        <v>4.15017090034735</v>
      </c>
      <c r="L82" s="60" t="n">
        <v>3.18597128307542</v>
      </c>
      <c r="M82" s="61" t="n">
        <v>4.40143186420265</v>
      </c>
      <c r="N82" s="60" t="n">
        <v>0.252448636791769</v>
      </c>
      <c r="O82" s="61" t="n">
        <v>3.23534231411919</v>
      </c>
      <c r="P82" s="49" t="n">
        <v>0.711537147916591</v>
      </c>
      <c r="Q82" s="58" t="n">
        <v>3.96120182191693</v>
      </c>
      <c r="R82" s="61" t="n">
        <v>3.23534231411919</v>
      </c>
      <c r="S82" s="60" t="n">
        <v>0.091530861989363</v>
      </c>
      <c r="T82" s="61" t="n">
        <v>2.98415190057215</v>
      </c>
      <c r="U82" s="57" t="n">
        <v>1368.68478015733</v>
      </c>
      <c r="V82" s="61" t="n">
        <v>54.9222170034103</v>
      </c>
      <c r="W82" s="61" t="n">
        <v>71.8449226670874</v>
      </c>
      <c r="X82" s="38" t="n">
        <v>1457.66597497897</v>
      </c>
      <c r="Y82" s="42" t="n">
        <v>56.7435131095189</v>
      </c>
      <c r="Z82" s="42" t="n">
        <v>58.8397391698275</v>
      </c>
      <c r="AA82" s="38" t="n">
        <v>1453.7632774228</v>
      </c>
      <c r="AB82" s="42" t="n">
        <v>34.0149241037691</v>
      </c>
      <c r="AC82" s="42" t="n">
        <v>36.1763044779301</v>
      </c>
      <c r="AD82" s="34" t="n">
        <v>1451.09134302352</v>
      </c>
      <c r="AE82" s="35" t="n">
        <v>42.0389198552375</v>
      </c>
      <c r="AF82" s="42" t="n">
        <v>45.6399346450704</v>
      </c>
      <c r="AG82" s="42" t="n">
        <v>0.451038308385099</v>
      </c>
      <c r="AH82" s="42" t="n">
        <v>4.83059225287537</v>
      </c>
      <c r="AI82" s="38" t="n">
        <v>173.139639403178</v>
      </c>
      <c r="AJ82" s="39" t="n">
        <v>8.42702432160649</v>
      </c>
      <c r="AK82" s="38" t="n">
        <v>414.749203405626</v>
      </c>
      <c r="AL82" s="39" t="n">
        <v>2.26650382138629</v>
      </c>
      <c r="AM82" s="63" t="n">
        <v>0.0563688436706986</v>
      </c>
      <c r="AN82" s="42" t="n">
        <v>25.9870335055928</v>
      </c>
      <c r="AO82" s="63" t="n">
        <v>0.0463178609220447</v>
      </c>
      <c r="AP82" s="63" t="n">
        <v>0.945327802913494</v>
      </c>
      <c r="AQ82" s="39" t="n">
        <v>1.45366695715146</v>
      </c>
      <c r="AR82" s="63" t="n">
        <v>0.527747633043995</v>
      </c>
      <c r="AS82" s="39" t="n">
        <v>8.39948582071305</v>
      </c>
      <c r="AT82" s="39" t="n">
        <v>2.71837877231251</v>
      </c>
      <c r="AU82" s="42" t="n">
        <v>35.313953866008</v>
      </c>
      <c r="AV82" s="42" t="n">
        <v>13.1334447863013</v>
      </c>
      <c r="AW82" s="42" t="n">
        <v>61.699365692819</v>
      </c>
      <c r="AX82" s="42" t="n">
        <v>14.5345103056774</v>
      </c>
      <c r="AY82" s="38" t="n">
        <v>136.226749036965</v>
      </c>
      <c r="AZ82" s="42" t="n">
        <v>27.1959368152662</v>
      </c>
      <c r="BA82" s="38" t="n">
        <v>13360.2057587751</v>
      </c>
      <c r="BB82" s="39" t="n">
        <v>1.29035371463513</v>
      </c>
      <c r="BC82" s="42" t="n">
        <v>84.0221670828791</v>
      </c>
      <c r="BD82" s="38" t="n">
        <v>210.083381427173</v>
      </c>
      <c r="BE82" s="49" t="s">
        <v>129</v>
      </c>
      <c r="BZ82" s="57"/>
      <c r="CA82" s="57"/>
      <c r="CB82" s="57"/>
      <c r="CC82" s="57"/>
      <c r="CD82" s="57"/>
      <c r="CE82" s="57"/>
      <c r="CF82" s="57"/>
      <c r="CG82" s="57"/>
      <c r="CH82" s="57"/>
      <c r="CI82" s="38"/>
      <c r="CR82" s="49" t="s">
        <v>204</v>
      </c>
      <c r="CS82" s="64" t="n">
        <v>1453.66162561825</v>
      </c>
      <c r="CT82" s="61" t="n">
        <v>45.6217409418276</v>
      </c>
      <c r="CU82" s="38" t="n">
        <v>0.274709668021134</v>
      </c>
      <c r="CV82" s="64" t="n">
        <v>1451.09134302352</v>
      </c>
      <c r="CW82" s="61" t="n">
        <v>45.6399346450704</v>
      </c>
      <c r="CX82" s="38" t="n">
        <v>0.451038308385099</v>
      </c>
      <c r="CY82" s="64" t="n">
        <v>1450.79134737771</v>
      </c>
      <c r="CZ82" s="61" t="n">
        <v>45.6420586321232</v>
      </c>
      <c r="DA82" s="38" t="n">
        <v>0.471618856395029</v>
      </c>
      <c r="DC82" s="57" t="n">
        <v>-1</v>
      </c>
      <c r="DD82" s="57" t="n">
        <v>-1</v>
      </c>
      <c r="DE82" s="57" t="n">
        <v>-1</v>
      </c>
      <c r="DF82" s="57" t="n">
        <v>-1</v>
      </c>
      <c r="DG82" s="57" t="n">
        <v>-1</v>
      </c>
      <c r="DH82" s="57" t="n">
        <v>-1</v>
      </c>
      <c r="DI82" s="57" t="n">
        <v>-1</v>
      </c>
      <c r="DJ82" s="57" t="n">
        <v>-1</v>
      </c>
      <c r="DK82" s="57" t="n">
        <v>-1</v>
      </c>
      <c r="DL82" s="57" t="n">
        <v>-1</v>
      </c>
      <c r="DM82" s="57" t="n">
        <v>33575.985956391</v>
      </c>
      <c r="DN82" s="57" t="n">
        <v>161885.000410526</v>
      </c>
      <c r="DO82" s="58" t="n">
        <v>0</v>
      </c>
      <c r="DP82" s="58" t="n">
        <v>0.197459368689917</v>
      </c>
      <c r="DQ82" s="58" t="n">
        <v>0.220501101279962</v>
      </c>
    </row>
    <row r="83" s="49" customFormat="true" ht="12.75" hidden="false" customHeight="false" outlineLevel="0" collapsed="false">
      <c r="A83" s="49" t="s">
        <v>205</v>
      </c>
      <c r="B83" s="57" t="n">
        <v>284.768370841892</v>
      </c>
      <c r="C83" s="61" t="n">
        <v>87.5185331844401</v>
      </c>
      <c r="D83" s="61" t="n">
        <v>85.2688704857716</v>
      </c>
      <c r="E83" s="59" t="n">
        <v>0.307332351994357</v>
      </c>
      <c r="F83" s="38" t="n">
        <v>36830.6284353384</v>
      </c>
      <c r="G83" s="38" t="n">
        <v>45254.7232252755</v>
      </c>
      <c r="H83" s="57" t="n">
        <v>886.182121558033</v>
      </c>
      <c r="J83" s="60" t="n">
        <v>0.0727016177834162</v>
      </c>
      <c r="K83" s="61" t="n">
        <v>4.73927295237425</v>
      </c>
      <c r="L83" s="60" t="n">
        <v>3.22385534783615</v>
      </c>
      <c r="M83" s="61" t="n">
        <v>3.39086571458965</v>
      </c>
      <c r="N83" s="60" t="n">
        <v>0.253150194630963</v>
      </c>
      <c r="O83" s="61" t="n">
        <v>2.66666571159212</v>
      </c>
      <c r="P83" s="49" t="n">
        <v>0.74887742707248</v>
      </c>
      <c r="Q83" s="58" t="n">
        <v>3.95022410098391</v>
      </c>
      <c r="R83" s="61" t="n">
        <v>2.66666571159212</v>
      </c>
      <c r="S83" s="60" t="n">
        <v>0.0923625695757778</v>
      </c>
      <c r="T83" s="61" t="n">
        <v>2.09448425083563</v>
      </c>
      <c r="U83" s="57" t="n">
        <v>1418.49538277028</v>
      </c>
      <c r="V83" s="61" t="n">
        <v>64.9216132291807</v>
      </c>
      <c r="W83" s="61" t="n">
        <v>80.9944165689558</v>
      </c>
      <c r="X83" s="38" t="n">
        <v>1474.83821704288</v>
      </c>
      <c r="Y83" s="42" t="n">
        <v>39.7345065704212</v>
      </c>
      <c r="Z83" s="42" t="n">
        <v>42.6992131320363</v>
      </c>
      <c r="AA83" s="38" t="n">
        <v>1462.91140835014</v>
      </c>
      <c r="AB83" s="42" t="n">
        <v>26.2788897118843</v>
      </c>
      <c r="AC83" s="42" t="n">
        <v>29.05421167906</v>
      </c>
      <c r="AD83" s="34" t="n">
        <v>1454.70128445997</v>
      </c>
      <c r="AE83" s="35" t="n">
        <v>34.7265725984815</v>
      </c>
      <c r="AF83" s="42" t="n">
        <v>39.0433144114197</v>
      </c>
      <c r="AG83" s="42" t="n">
        <v>1.36536552621241</v>
      </c>
      <c r="AH83" s="42" t="n">
        <v>3.55046397231851</v>
      </c>
      <c r="AI83" s="38" t="n">
        <v>203.720255154841</v>
      </c>
      <c r="AJ83" s="39" t="n">
        <v>9.57532426009179</v>
      </c>
      <c r="AK83" s="38" t="n">
        <v>1260.8962848525</v>
      </c>
      <c r="AL83" s="39" t="n">
        <v>2.40208458333955</v>
      </c>
      <c r="AM83" s="39"/>
      <c r="AN83" s="39" t="n">
        <v>4.59579310331959</v>
      </c>
      <c r="AO83" s="63" t="n">
        <v>0.105077463881747</v>
      </c>
      <c r="AP83" s="39" t="n">
        <v>2.30183108139938</v>
      </c>
      <c r="AQ83" s="39" t="n">
        <v>5.66779189953581</v>
      </c>
      <c r="AR83" s="63" t="n">
        <v>0.142381063120552</v>
      </c>
      <c r="AS83" s="42" t="n">
        <v>27.7726559881212</v>
      </c>
      <c r="AT83" s="39" t="n">
        <v>8.18969614673409</v>
      </c>
      <c r="AU83" s="38" t="n">
        <v>106.085853821787</v>
      </c>
      <c r="AV83" s="42" t="n">
        <v>42.8068915498114</v>
      </c>
      <c r="AW83" s="38" t="n">
        <v>200.3924489485</v>
      </c>
      <c r="AX83" s="42" t="n">
        <v>42.5010849562074</v>
      </c>
      <c r="AY83" s="38" t="n">
        <v>408.221843875331</v>
      </c>
      <c r="AZ83" s="42" t="n">
        <v>84.2119790934577</v>
      </c>
      <c r="BA83" s="38" t="n">
        <v>10134.7248363962</v>
      </c>
      <c r="BB83" s="39" t="n">
        <v>1.12083946021845</v>
      </c>
      <c r="BC83" s="42" t="n">
        <v>87.5185331844401</v>
      </c>
      <c r="BD83" s="38" t="n">
        <v>284.768370841892</v>
      </c>
      <c r="BE83" s="49" t="s">
        <v>129</v>
      </c>
      <c r="BZ83" s="57"/>
      <c r="CA83" s="57"/>
      <c r="CB83" s="57"/>
      <c r="CC83" s="57"/>
      <c r="CD83" s="57"/>
      <c r="CE83" s="57"/>
      <c r="CF83" s="57"/>
      <c r="CG83" s="57"/>
      <c r="CH83" s="57"/>
      <c r="CI83" s="38"/>
      <c r="CR83" s="49" t="s">
        <v>205</v>
      </c>
      <c r="CS83" s="64" t="n">
        <v>1457.32376544382</v>
      </c>
      <c r="CT83" s="61" t="n">
        <v>39.0274343387634</v>
      </c>
      <c r="CU83" s="38" t="n">
        <v>1.18755070194616</v>
      </c>
      <c r="CV83" s="64" t="n">
        <v>1454.70128445997</v>
      </c>
      <c r="CW83" s="61" t="n">
        <v>39.0433144114197</v>
      </c>
      <c r="CX83" s="38" t="n">
        <v>1.36536552621241</v>
      </c>
      <c r="CY83" s="64" t="n">
        <v>1454.47935422726</v>
      </c>
      <c r="CZ83" s="61" t="n">
        <v>39.044658575906</v>
      </c>
      <c r="DA83" s="38" t="n">
        <v>1.38041329417419</v>
      </c>
      <c r="DC83" s="57" t="n">
        <v>-1</v>
      </c>
      <c r="DD83" s="57" t="n">
        <v>-1</v>
      </c>
      <c r="DE83" s="57" t="n">
        <v>-1</v>
      </c>
      <c r="DF83" s="57" t="n">
        <v>-1</v>
      </c>
      <c r="DG83" s="57" t="n">
        <v>-1</v>
      </c>
      <c r="DH83" s="57" t="n">
        <v>-1</v>
      </c>
      <c r="DI83" s="57" t="n">
        <v>-1</v>
      </c>
      <c r="DJ83" s="57" t="n">
        <v>-1</v>
      </c>
      <c r="DK83" s="57" t="n">
        <v>-1</v>
      </c>
      <c r="DL83" s="57" t="n">
        <v>-1</v>
      </c>
      <c r="DM83" s="57" t="n">
        <v>36830.6284353384</v>
      </c>
      <c r="DN83" s="57" t="n">
        <v>176484.022696617</v>
      </c>
      <c r="DO83" s="58" t="n">
        <v>0</v>
      </c>
      <c r="DP83" s="58" t="n">
        <v>0.201017310448011</v>
      </c>
      <c r="DQ83" s="58" t="n">
        <v>0.218024860664081</v>
      </c>
    </row>
    <row r="84" s="49" customFormat="true" ht="12.75" hidden="false" customHeight="false" outlineLevel="0" collapsed="false">
      <c r="A84" s="49" t="s">
        <v>206</v>
      </c>
      <c r="B84" s="57" t="n">
        <v>203.785877059728</v>
      </c>
      <c r="C84" s="61" t="n">
        <v>98.1938794420679</v>
      </c>
      <c r="D84" s="61" t="n">
        <v>62.8455256200202</v>
      </c>
      <c r="E84" s="59" t="n">
        <v>0.481848304989692</v>
      </c>
      <c r="F84" s="38" t="n">
        <v>31239.0622977444</v>
      </c>
      <c r="G84" s="38" t="n">
        <v>31239.0622977444</v>
      </c>
      <c r="H84" s="57" t="n">
        <v>712.113396367311</v>
      </c>
      <c r="J84" s="60" t="n">
        <v>0.0660910036013017</v>
      </c>
      <c r="K84" s="61" t="n">
        <v>5.36025042808453</v>
      </c>
      <c r="L84" s="60" t="n">
        <v>3.13961187889386</v>
      </c>
      <c r="M84" s="61" t="n">
        <v>4.44891722471986</v>
      </c>
      <c r="N84" s="60" t="n">
        <v>0.253234522959064</v>
      </c>
      <c r="O84" s="61" t="n">
        <v>4.11857312448665</v>
      </c>
      <c r="P84" s="49" t="n">
        <v>0.907708344438697</v>
      </c>
      <c r="Q84" s="58" t="n">
        <v>3.94890865714092</v>
      </c>
      <c r="R84" s="61" t="n">
        <v>4.11857312448665</v>
      </c>
      <c r="S84" s="60" t="n">
        <v>0.0899190638861795</v>
      </c>
      <c r="T84" s="61" t="n">
        <v>1.68232573857304</v>
      </c>
      <c r="U84" s="57" t="n">
        <v>1293.5509372756</v>
      </c>
      <c r="V84" s="61" t="n">
        <v>67.1653975917791</v>
      </c>
      <c r="W84" s="61" t="n">
        <v>80.1802530376226</v>
      </c>
      <c r="X84" s="38" t="n">
        <v>1423.83110299922</v>
      </c>
      <c r="Y84" s="42" t="n">
        <v>32.1363379025699</v>
      </c>
      <c r="Z84" s="42" t="n">
        <v>35.6926497199125</v>
      </c>
      <c r="AA84" s="38" t="n">
        <v>1442.45523113474</v>
      </c>
      <c r="AB84" s="42" t="n">
        <v>34.2610426333598</v>
      </c>
      <c r="AC84" s="42" t="n">
        <v>36.3873539669291</v>
      </c>
      <c r="AD84" s="34" t="n">
        <v>1455.13506888789</v>
      </c>
      <c r="AE84" s="35" t="n">
        <v>53.648248612233</v>
      </c>
      <c r="AF84" s="42" t="n">
        <v>56.5310249616694</v>
      </c>
      <c r="AG84" s="42" t="n">
        <v>-2.19857297840513</v>
      </c>
      <c r="AH84" s="42" t="n">
        <v>4.41787053304638</v>
      </c>
      <c r="AI84" s="38" t="n">
        <v>432.288718764178</v>
      </c>
      <c r="AJ84" s="39" t="n">
        <v>9.06512711906677</v>
      </c>
      <c r="AK84" s="38" t="n">
        <v>1718.12794537431</v>
      </c>
      <c r="AL84" s="39" t="n">
        <v>2.85145228634935</v>
      </c>
      <c r="AM84" s="39" t="n">
        <v>2.09584248841492</v>
      </c>
      <c r="AN84" s="42" t="n">
        <v>48.628598892864</v>
      </c>
      <c r="AO84" s="39" t="n">
        <v>2.22769294786912</v>
      </c>
      <c r="AP84" s="42" t="n">
        <v>19.5330143169635</v>
      </c>
      <c r="AQ84" s="42" t="n">
        <v>15.9926025323846</v>
      </c>
      <c r="AR84" s="39" t="n">
        <v>5.42145916383107</v>
      </c>
      <c r="AS84" s="42" t="n">
        <v>50.7651591049503</v>
      </c>
      <c r="AT84" s="42" t="n">
        <v>15.4031394542986</v>
      </c>
      <c r="AU84" s="38" t="n">
        <v>161.948246572945</v>
      </c>
      <c r="AV84" s="42" t="n">
        <v>53.2090520437059</v>
      </c>
      <c r="AW84" s="38" t="n">
        <v>210.239498714223</v>
      </c>
      <c r="AX84" s="42" t="n">
        <v>42.8251441533369</v>
      </c>
      <c r="AY84" s="38" t="n">
        <v>372.293643319333</v>
      </c>
      <c r="AZ84" s="42" t="n">
        <v>69.9653405775681</v>
      </c>
      <c r="BA84" s="38" t="n">
        <v>12198.6698708163</v>
      </c>
      <c r="BB84" s="39" t="n">
        <v>1.24206057553715</v>
      </c>
      <c r="BC84" s="42" t="n">
        <v>98.1938794420679</v>
      </c>
      <c r="BD84" s="38" t="n">
        <v>203.785877059728</v>
      </c>
      <c r="BE84" s="49" t="s">
        <v>129</v>
      </c>
      <c r="BZ84" s="57"/>
      <c r="CA84" s="57"/>
      <c r="CB84" s="57"/>
      <c r="CC84" s="57"/>
      <c r="CD84" s="57"/>
      <c r="CE84" s="57"/>
      <c r="CF84" s="57"/>
      <c r="CG84" s="57"/>
      <c r="CH84" s="57"/>
      <c r="CI84" s="38"/>
      <c r="CR84" s="49" t="s">
        <v>206</v>
      </c>
      <c r="CS84" s="64" t="n">
        <v>1457.67833978075</v>
      </c>
      <c r="CT84" s="61" t="n">
        <v>56.5087264638001</v>
      </c>
      <c r="CU84" s="38" t="n">
        <v>-2.37719464831454</v>
      </c>
      <c r="CV84" s="64" t="n">
        <v>1455.13506888789</v>
      </c>
      <c r="CW84" s="61" t="n">
        <v>56.5310249616694</v>
      </c>
      <c r="CX84" s="38" t="n">
        <v>-2.19857297840513</v>
      </c>
      <c r="CY84" s="64" t="n">
        <v>1454.77711029898</v>
      </c>
      <c r="CZ84" s="61" t="n">
        <v>56.5341641220138</v>
      </c>
      <c r="DA84" s="38" t="n">
        <v>-2.1734324551961</v>
      </c>
      <c r="DC84" s="57" t="n">
        <v>-1</v>
      </c>
      <c r="DD84" s="57" t="n">
        <v>-1</v>
      </c>
      <c r="DE84" s="57" t="n">
        <v>-1</v>
      </c>
      <c r="DF84" s="57" t="n">
        <v>-1</v>
      </c>
      <c r="DG84" s="57" t="n">
        <v>-1</v>
      </c>
      <c r="DH84" s="57" t="n">
        <v>-1</v>
      </c>
      <c r="DI84" s="57" t="n">
        <v>-1</v>
      </c>
      <c r="DJ84" s="57" t="n">
        <v>-1</v>
      </c>
      <c r="DK84" s="57" t="n">
        <v>-1</v>
      </c>
      <c r="DL84" s="57" t="n">
        <v>-1</v>
      </c>
      <c r="DM84" s="57" t="n">
        <v>31239.0622977444</v>
      </c>
      <c r="DN84" s="57" t="n">
        <v>151097.715268421</v>
      </c>
      <c r="DO84" s="58" t="n">
        <v>0</v>
      </c>
      <c r="DP84" s="58" t="n">
        <v>0.194904667728333</v>
      </c>
      <c r="DQ84" s="58" t="n">
        <v>0.222330806932883</v>
      </c>
    </row>
    <row r="85" s="49" customFormat="true" ht="12.75" hidden="false" customHeight="false" outlineLevel="0" collapsed="false">
      <c r="A85" s="49" t="s">
        <v>207</v>
      </c>
      <c r="B85" s="61" t="n">
        <v>69.4744467804836</v>
      </c>
      <c r="C85" s="61" t="n">
        <v>18.8818226683284</v>
      </c>
      <c r="D85" s="61" t="n">
        <v>20.789175358059</v>
      </c>
      <c r="E85" s="59" t="n">
        <v>0.271780827963823</v>
      </c>
      <c r="F85" s="38" t="n">
        <v>9715.34229774436</v>
      </c>
      <c r="G85" s="38" t="n">
        <v>9715.34229774436</v>
      </c>
      <c r="H85" s="57" t="n">
        <v>128.250781769297</v>
      </c>
      <c r="J85" s="60" t="n">
        <v>0.071684234214432</v>
      </c>
      <c r="K85" s="61" t="n">
        <v>10.4949719930906</v>
      </c>
      <c r="L85" s="60" t="n">
        <v>3.24358528782335</v>
      </c>
      <c r="M85" s="61" t="n">
        <v>6.82087166298684</v>
      </c>
      <c r="N85" s="60" t="n">
        <v>0.255748295865866</v>
      </c>
      <c r="O85" s="61" t="n">
        <v>4.62460741550911</v>
      </c>
      <c r="P85" s="49" t="n">
        <v>0.66723428844204</v>
      </c>
      <c r="Q85" s="58" t="n">
        <v>3.91009448025599</v>
      </c>
      <c r="R85" s="61" t="n">
        <v>4.62460741550911</v>
      </c>
      <c r="S85" s="60" t="n">
        <v>0.0919837897458488</v>
      </c>
      <c r="T85" s="61" t="n">
        <v>5.01371085079256</v>
      </c>
      <c r="U85" s="57" t="n">
        <v>1399.31645798699</v>
      </c>
      <c r="V85" s="57" t="n">
        <v>141.889590022772</v>
      </c>
      <c r="W85" s="57" t="n">
        <v>149.767290402701</v>
      </c>
      <c r="X85" s="38" t="n">
        <v>1467.04789412434</v>
      </c>
      <c r="Y85" s="42" t="n">
        <v>95.214644404634</v>
      </c>
      <c r="Z85" s="42" t="n">
        <v>96.4933477483284</v>
      </c>
      <c r="AA85" s="38" t="n">
        <v>1467.64329460079</v>
      </c>
      <c r="AB85" s="42" t="n">
        <v>52.9373474024539</v>
      </c>
      <c r="AC85" s="42" t="n">
        <v>54.3738919871385</v>
      </c>
      <c r="AD85" s="34" t="n">
        <v>1468.05251624359</v>
      </c>
      <c r="AE85" s="35" t="n">
        <v>60.7160105572557</v>
      </c>
      <c r="AF85" s="42" t="n">
        <v>63.3278324175965</v>
      </c>
      <c r="AG85" s="42" t="n">
        <v>-0.0684791630374937</v>
      </c>
      <c r="AH85" s="42" t="n">
        <v>7.70124121606404</v>
      </c>
      <c r="AI85" s="38" t="n">
        <v>151.998658911209</v>
      </c>
      <c r="AJ85" s="42" t="n">
        <v>14.049406062876</v>
      </c>
      <c r="AK85" s="38" t="n">
        <v>464.381859986871</v>
      </c>
      <c r="AL85" s="39" t="n">
        <v>2.46993903225579</v>
      </c>
      <c r="AM85" s="63"/>
      <c r="AN85" s="39" t="n">
        <v>4.89740265886816</v>
      </c>
      <c r="AO85" s="63" t="n">
        <v>0.0421052055989913</v>
      </c>
      <c r="AP85" s="39" t="n">
        <v>1.17067767890461</v>
      </c>
      <c r="AQ85" s="39" t="n">
        <v>2.68588855978365</v>
      </c>
      <c r="AR85" s="63" t="n">
        <v>0.0750759499956701</v>
      </c>
      <c r="AS85" s="42" t="n">
        <v>10.2673318381303</v>
      </c>
      <c r="AT85" s="39" t="n">
        <v>3.49792398946307</v>
      </c>
      <c r="AU85" s="42" t="n">
        <v>45.810942064226</v>
      </c>
      <c r="AV85" s="42" t="n">
        <v>16.7159856367866</v>
      </c>
      <c r="AW85" s="42" t="n">
        <v>72.4980459002359</v>
      </c>
      <c r="AX85" s="42" t="n">
        <v>15.3471902470107</v>
      </c>
      <c r="AY85" s="38" t="n">
        <v>130.184230425427</v>
      </c>
      <c r="AZ85" s="42" t="n">
        <v>27.9600156025579</v>
      </c>
      <c r="BA85" s="38" t="n">
        <v>9168.24088833262</v>
      </c>
      <c r="BB85" s="63" t="n">
        <v>0.724491550278715</v>
      </c>
      <c r="BC85" s="42" t="n">
        <v>18.8818226683284</v>
      </c>
      <c r="BD85" s="42" t="n">
        <v>69.4744467804836</v>
      </c>
      <c r="BE85" s="49" t="s">
        <v>129</v>
      </c>
      <c r="BZ85" s="57"/>
      <c r="CA85" s="57"/>
      <c r="CB85" s="57"/>
      <c r="CC85" s="57"/>
      <c r="CD85" s="57"/>
      <c r="CE85" s="57"/>
      <c r="CF85" s="57"/>
      <c r="CG85" s="57"/>
      <c r="CH85" s="57"/>
      <c r="CI85" s="38"/>
      <c r="CR85" s="49" t="s">
        <v>207</v>
      </c>
      <c r="CS85" s="64" t="n">
        <v>1470.30595223627</v>
      </c>
      <c r="CT85" s="61" t="n">
        <v>63.3056991395505</v>
      </c>
      <c r="CU85" s="38" t="n">
        <v>-0.222082600369355</v>
      </c>
      <c r="CV85" s="64" t="n">
        <v>1468.05251624359</v>
      </c>
      <c r="CW85" s="61" t="n">
        <v>63.3278324175965</v>
      </c>
      <c r="CX85" s="38" t="n">
        <v>-0.0684791630374937</v>
      </c>
      <c r="CY85" s="64" t="n">
        <v>1467.1482931693</v>
      </c>
      <c r="CZ85" s="61" t="n">
        <v>63.3367158839583</v>
      </c>
      <c r="DA85" s="38" t="n">
        <v>-0.00684361058427285</v>
      </c>
      <c r="DC85" s="57" t="n">
        <v>-1</v>
      </c>
      <c r="DD85" s="57" t="n">
        <v>-1</v>
      </c>
      <c r="DE85" s="57" t="n">
        <v>-1</v>
      </c>
      <c r="DF85" s="57" t="n">
        <v>-1</v>
      </c>
      <c r="DG85" s="57" t="n">
        <v>-1</v>
      </c>
      <c r="DH85" s="57" t="n">
        <v>-1</v>
      </c>
      <c r="DI85" s="57" t="n">
        <v>-1</v>
      </c>
      <c r="DJ85" s="57" t="n">
        <v>-1</v>
      </c>
      <c r="DK85" s="57" t="n">
        <v>-1</v>
      </c>
      <c r="DL85" s="57" t="n">
        <v>-1</v>
      </c>
      <c r="DM85" s="57" t="n">
        <v>9715.34229774436</v>
      </c>
      <c r="DN85" s="57" t="n">
        <v>46189.4218334587</v>
      </c>
      <c r="DO85" s="58" t="n">
        <v>0</v>
      </c>
      <c r="DP85" s="58" t="n">
        <v>0.171375157905708</v>
      </c>
      <c r="DQ85" s="58" t="n">
        <v>0.240125024384962</v>
      </c>
    </row>
    <row r="86" s="49" customFormat="true" ht="12.75" hidden="false" customHeight="false" outlineLevel="0" collapsed="false">
      <c r="A86" s="49" t="s">
        <v>208</v>
      </c>
      <c r="B86" s="57" t="n">
        <v>121.583056128798</v>
      </c>
      <c r="C86" s="61" t="n">
        <v>60.2262590144106</v>
      </c>
      <c r="D86" s="61" t="n">
        <v>38.672696070364</v>
      </c>
      <c r="E86" s="59" t="n">
        <v>0.49535075800867</v>
      </c>
      <c r="F86" s="38" t="n">
        <v>18340.6507045113</v>
      </c>
      <c r="G86" s="38" t="n">
        <v>2106.03537258503</v>
      </c>
      <c r="H86" s="57" t="n">
        <v>150.280591688044</v>
      </c>
      <c r="J86" s="60" t="n">
        <v>0.0684322531532221</v>
      </c>
      <c r="K86" s="61" t="n">
        <v>7.36953533386767</v>
      </c>
      <c r="L86" s="60" t="n">
        <v>3.2792072314419</v>
      </c>
      <c r="M86" s="61" t="n">
        <v>5.32429586115857</v>
      </c>
      <c r="N86" s="60" t="n">
        <v>0.259881507898012</v>
      </c>
      <c r="O86" s="61" t="n">
        <v>4.40301016181358</v>
      </c>
      <c r="P86" s="49" t="n">
        <v>0.812543193200958</v>
      </c>
      <c r="Q86" s="58" t="n">
        <v>3.84790748710155</v>
      </c>
      <c r="R86" s="61" t="n">
        <v>4.40301016181358</v>
      </c>
      <c r="S86" s="60" t="n">
        <v>0.0915149844620165</v>
      </c>
      <c r="T86" s="61" t="n">
        <v>2.99359782404326</v>
      </c>
      <c r="U86" s="57" t="n">
        <v>1337.89029803236</v>
      </c>
      <c r="V86" s="61" t="n">
        <v>95.4039589197635</v>
      </c>
      <c r="W86" s="57" t="n">
        <v>105.702581740835</v>
      </c>
      <c r="X86" s="38" t="n">
        <v>1457.32130668978</v>
      </c>
      <c r="Y86" s="42" t="n">
        <v>56.9262235302421</v>
      </c>
      <c r="Z86" s="42" t="n">
        <v>59.0348937967234</v>
      </c>
      <c r="AA86" s="38" t="n">
        <v>1476.13115310816</v>
      </c>
      <c r="AB86" s="42" t="n">
        <v>41.4283498798409</v>
      </c>
      <c r="AC86" s="42" t="n">
        <v>43.250244482986</v>
      </c>
      <c r="AD86" s="34" t="n">
        <v>1489.23561766599</v>
      </c>
      <c r="AE86" s="35" t="n">
        <v>58.5482029651204</v>
      </c>
      <c r="AF86" s="42" t="n">
        <v>61.3097571072275</v>
      </c>
      <c r="AG86" s="42" t="n">
        <v>-2.18992962153979</v>
      </c>
      <c r="AH86" s="42" t="n">
        <v>5.66345163277812</v>
      </c>
      <c r="AI86" s="38" t="n">
        <v>285.269529640465</v>
      </c>
      <c r="AJ86" s="42" t="n">
        <v>13.5533728995105</v>
      </c>
      <c r="AK86" s="38" t="n">
        <v>1032.40267282184</v>
      </c>
      <c r="AL86" s="39" t="n">
        <v>2.0105421246329</v>
      </c>
      <c r="AM86" s="63" t="n">
        <v>0.0704747029529666</v>
      </c>
      <c r="AN86" s="42" t="n">
        <v>10.9049300534017</v>
      </c>
      <c r="AO86" s="63" t="n">
        <v>0.041363243508966</v>
      </c>
      <c r="AP86" s="39" t="n">
        <v>1.01304690100743</v>
      </c>
      <c r="AQ86" s="39" t="n">
        <v>1.86960502634359</v>
      </c>
      <c r="AR86" s="63" t="n">
        <v>0.319308838959942</v>
      </c>
      <c r="AS86" s="42" t="n">
        <v>18.2983451040357</v>
      </c>
      <c r="AT86" s="39" t="n">
        <v>6.63115971428154</v>
      </c>
      <c r="AU86" s="42" t="n">
        <v>87.3580968903173</v>
      </c>
      <c r="AV86" s="42" t="n">
        <v>35.3916154388955</v>
      </c>
      <c r="AW86" s="38" t="n">
        <v>166.213062847518</v>
      </c>
      <c r="AX86" s="42" t="n">
        <v>34.386455387338</v>
      </c>
      <c r="AY86" s="38" t="n">
        <v>311.262147566389</v>
      </c>
      <c r="AZ86" s="42" t="n">
        <v>66.4493273291939</v>
      </c>
      <c r="BA86" s="38" t="n">
        <v>12454.4654930328</v>
      </c>
      <c r="BB86" s="63" t="n">
        <v>0.872921218927401</v>
      </c>
      <c r="BC86" s="42" t="n">
        <v>60.2262590144106</v>
      </c>
      <c r="BD86" s="38" t="n">
        <v>121.583056128798</v>
      </c>
      <c r="BE86" s="49" t="s">
        <v>129</v>
      </c>
      <c r="BZ86" s="57"/>
      <c r="CA86" s="57"/>
      <c r="CB86" s="57"/>
      <c r="CC86" s="57"/>
      <c r="CD86" s="57"/>
      <c r="CE86" s="57"/>
      <c r="CF86" s="57"/>
      <c r="CG86" s="57"/>
      <c r="CH86" s="57"/>
      <c r="CI86" s="38"/>
      <c r="CR86" s="49" t="s">
        <v>208</v>
      </c>
      <c r="CS86" s="64" t="n">
        <v>1491.64373335003</v>
      </c>
      <c r="CT86" s="61" t="n">
        <v>61.2868585762564</v>
      </c>
      <c r="CU86" s="38" t="n">
        <v>-2.35517222610337</v>
      </c>
      <c r="CV86" s="64" t="n">
        <v>1489.23561766599</v>
      </c>
      <c r="CW86" s="61" t="n">
        <v>61.3097571072275</v>
      </c>
      <c r="CX86" s="38" t="n">
        <v>-2.18992962153979</v>
      </c>
      <c r="CY86" s="64" t="n">
        <v>1488.53851985767</v>
      </c>
      <c r="CZ86" s="61" t="n">
        <v>61.3163873371535</v>
      </c>
      <c r="DA86" s="38" t="n">
        <v>-2.14209543390247</v>
      </c>
      <c r="DC86" s="57" t="n">
        <v>-1</v>
      </c>
      <c r="DD86" s="57" t="n">
        <v>-1</v>
      </c>
      <c r="DE86" s="57" t="n">
        <v>-1</v>
      </c>
      <c r="DF86" s="57" t="n">
        <v>-1</v>
      </c>
      <c r="DG86" s="57" t="n">
        <v>-1</v>
      </c>
      <c r="DH86" s="57" t="n">
        <v>-1</v>
      </c>
      <c r="DI86" s="57" t="n">
        <v>-1</v>
      </c>
      <c r="DJ86" s="57" t="n">
        <v>-1</v>
      </c>
      <c r="DK86" s="57" t="n">
        <v>-1</v>
      </c>
      <c r="DL86" s="57" t="n">
        <v>-1</v>
      </c>
      <c r="DM86" s="57" t="n">
        <v>18340.6507045113</v>
      </c>
      <c r="DN86" s="57" t="n">
        <v>87426.0040894737</v>
      </c>
      <c r="DO86" s="58" t="n">
        <v>0</v>
      </c>
      <c r="DP86" s="58" t="n">
        <v>0.180804256541083</v>
      </c>
      <c r="DQ86" s="58" t="n">
        <v>0.233130603947659</v>
      </c>
    </row>
    <row r="87" s="49" customFormat="true" ht="12.75" hidden="false" customHeight="false" outlineLevel="0" collapsed="false">
      <c r="A87" s="49" t="s">
        <v>209</v>
      </c>
      <c r="B87" s="57" t="n">
        <v>160.49610120538</v>
      </c>
      <c r="C87" s="61" t="n">
        <v>44.8284163439888</v>
      </c>
      <c r="D87" s="61" t="n">
        <v>49.6545348072723</v>
      </c>
      <c r="E87" s="59" t="n">
        <v>0.279311559641089</v>
      </c>
      <c r="F87" s="38" t="n">
        <v>26143.2593360902</v>
      </c>
      <c r="G87" s="38" t="n">
        <v>26143.2593360902</v>
      </c>
      <c r="H87" s="57" t="n">
        <v>663.62094831671</v>
      </c>
      <c r="J87" s="60" t="n">
        <v>0.0765354386034364</v>
      </c>
      <c r="K87" s="61" t="n">
        <v>2.11109401885691</v>
      </c>
      <c r="L87" s="60" t="n">
        <v>3.28848373533191</v>
      </c>
      <c r="M87" s="61" t="n">
        <v>3.66127575603234</v>
      </c>
      <c r="N87" s="60" t="n">
        <v>0.263608683127235</v>
      </c>
      <c r="O87" s="61" t="n">
        <v>3.1230620328027</v>
      </c>
      <c r="P87" s="49" t="n">
        <v>0.8235201969987</v>
      </c>
      <c r="Q87" s="58" t="n">
        <v>3.79350174712316</v>
      </c>
      <c r="R87" s="61" t="n">
        <v>3.1230620328027</v>
      </c>
      <c r="S87" s="60" t="n">
        <v>0.0904762749881613</v>
      </c>
      <c r="T87" s="61" t="n">
        <v>1.91086988070262</v>
      </c>
      <c r="U87" s="57" t="n">
        <v>1490.60453495854</v>
      </c>
      <c r="V87" s="61" t="n">
        <v>30.3357167922348</v>
      </c>
      <c r="W87" s="61" t="n">
        <v>58.8330753829629</v>
      </c>
      <c r="X87" s="38" t="n">
        <v>1435.62281773383</v>
      </c>
      <c r="Y87" s="42" t="n">
        <v>36.4434431943379</v>
      </c>
      <c r="Z87" s="42" t="n">
        <v>39.6651471061182</v>
      </c>
      <c r="AA87" s="38" t="n">
        <v>1478.32992721443</v>
      </c>
      <c r="AB87" s="42" t="n">
        <v>28.5071815451149</v>
      </c>
      <c r="AC87" s="42" t="n">
        <v>31.0956560136521</v>
      </c>
      <c r="AD87" s="34" t="n">
        <v>1508.27823793372</v>
      </c>
      <c r="AE87" s="35" t="n">
        <v>41.9996746469426</v>
      </c>
      <c r="AF87" s="42" t="n">
        <v>45.8509250506967</v>
      </c>
      <c r="AG87" s="42" t="n">
        <v>-5.06089895635566</v>
      </c>
      <c r="AH87" s="42" t="n">
        <v>3.95873230288156</v>
      </c>
      <c r="AI87" s="38" t="n">
        <v>133.755019055033</v>
      </c>
      <c r="AJ87" s="39" t="n">
        <v>6.54395852845289</v>
      </c>
      <c r="AK87" s="38" t="n">
        <v>610.885161365035</v>
      </c>
      <c r="AL87" s="39" t="n">
        <v>4.52043210263347</v>
      </c>
      <c r="AM87" s="63" t="n">
        <v>0.0320008358502057</v>
      </c>
      <c r="AN87" s="42" t="n">
        <v>14.4768958543198</v>
      </c>
      <c r="AO87" s="63" t="n">
        <v>0.105665149533968</v>
      </c>
      <c r="AP87" s="39" t="n">
        <v>1.68062328109791</v>
      </c>
      <c r="AQ87" s="39" t="n">
        <v>3.23048417765061</v>
      </c>
      <c r="AR87" s="63" t="n">
        <v>0.540484714926856</v>
      </c>
      <c r="AS87" s="42" t="n">
        <v>15.7997906171208</v>
      </c>
      <c r="AT87" s="39" t="n">
        <v>4.68771816465214</v>
      </c>
      <c r="AU87" s="42" t="n">
        <v>57.7377608778522</v>
      </c>
      <c r="AV87" s="42" t="n">
        <v>22.5266483503251</v>
      </c>
      <c r="AW87" s="42" t="n">
        <v>92.4153955485084</v>
      </c>
      <c r="AX87" s="42" t="n">
        <v>20.5993790115662</v>
      </c>
      <c r="AY87" s="38" t="n">
        <v>184.64646790688</v>
      </c>
      <c r="AZ87" s="42" t="n">
        <v>34.5612968430013</v>
      </c>
      <c r="BA87" s="38" t="n">
        <v>11808.1986704153</v>
      </c>
      <c r="BB87" s="39" t="n">
        <v>1.9634439193723</v>
      </c>
      <c r="BC87" s="42" t="n">
        <v>44.8284163439888</v>
      </c>
      <c r="BD87" s="38" t="n">
        <v>160.49610120538</v>
      </c>
      <c r="BE87" s="49" t="s">
        <v>129</v>
      </c>
      <c r="BZ87" s="57"/>
      <c r="CA87" s="57"/>
      <c r="CB87" s="57"/>
      <c r="CC87" s="57"/>
      <c r="CD87" s="57"/>
      <c r="CE87" s="57"/>
      <c r="CF87" s="57"/>
      <c r="CG87" s="57"/>
      <c r="CH87" s="57"/>
      <c r="CI87" s="38"/>
      <c r="CR87" s="49" t="s">
        <v>209</v>
      </c>
      <c r="CS87" s="64" t="n">
        <v>1510.82877140747</v>
      </c>
      <c r="CT87" s="61" t="n">
        <v>45.8327876514707</v>
      </c>
      <c r="CU87" s="38" t="n">
        <v>-5.23855937260398</v>
      </c>
      <c r="CV87" s="64" t="n">
        <v>1508.27823793372</v>
      </c>
      <c r="CW87" s="61" t="n">
        <v>45.8509250506967</v>
      </c>
      <c r="CX87" s="38" t="n">
        <v>-5.06089895635566</v>
      </c>
      <c r="CY87" s="64" t="n">
        <v>1507.76653257849</v>
      </c>
      <c r="CZ87" s="61" t="n">
        <v>45.8545647633254</v>
      </c>
      <c r="DA87" s="38" t="n">
        <v>-5.02525551652484</v>
      </c>
      <c r="DC87" s="57" t="n">
        <v>-1</v>
      </c>
      <c r="DD87" s="57" t="n">
        <v>-1</v>
      </c>
      <c r="DE87" s="57" t="n">
        <v>-1</v>
      </c>
      <c r="DF87" s="57" t="n">
        <v>-1</v>
      </c>
      <c r="DG87" s="57" t="n">
        <v>-1</v>
      </c>
      <c r="DH87" s="57" t="n">
        <v>-1</v>
      </c>
      <c r="DI87" s="57" t="n">
        <v>-1</v>
      </c>
      <c r="DJ87" s="57" t="n">
        <v>-1</v>
      </c>
      <c r="DK87" s="57" t="n">
        <v>-1</v>
      </c>
      <c r="DL87" s="57" t="n">
        <v>-1</v>
      </c>
      <c r="DM87" s="57" t="n">
        <v>26143.2593360902</v>
      </c>
      <c r="DN87" s="57" t="n">
        <v>121739.604457895</v>
      </c>
      <c r="DO87" s="58" t="n">
        <v>0</v>
      </c>
      <c r="DP87" s="58" t="n">
        <v>0.189333988224958</v>
      </c>
      <c r="DQ87" s="58" t="n">
        <v>0.227310438100638</v>
      </c>
    </row>
    <row r="88" s="49" customFormat="true" ht="12.75" hidden="false" customHeight="false" outlineLevel="0" collapsed="false">
      <c r="A88" s="49" t="s">
        <v>210</v>
      </c>
      <c r="B88" s="57" t="n">
        <v>148.468862138207</v>
      </c>
      <c r="C88" s="61" t="n">
        <v>94.3232213600356</v>
      </c>
      <c r="D88" s="61" t="n">
        <v>50.3487861250737</v>
      </c>
      <c r="E88" s="59" t="n">
        <v>0.635306420495309</v>
      </c>
      <c r="F88" s="38" t="n">
        <v>23614.2566706767</v>
      </c>
      <c r="G88" s="38" t="n">
        <v>2711.57440707297</v>
      </c>
      <c r="H88" s="61" t="n">
        <v>33.1879736308445</v>
      </c>
      <c r="J88" s="60" t="n">
        <v>0.0770560806446048</v>
      </c>
      <c r="K88" s="61" t="n">
        <v>5.01742643340448</v>
      </c>
      <c r="L88" s="60" t="n">
        <v>3.47692785815094</v>
      </c>
      <c r="M88" s="61" t="n">
        <v>4.25420758027975</v>
      </c>
      <c r="N88" s="60" t="n">
        <v>0.264407505304048</v>
      </c>
      <c r="O88" s="61" t="n">
        <v>3.82184369914572</v>
      </c>
      <c r="P88" s="49" t="n">
        <v>0.87751234605093</v>
      </c>
      <c r="Q88" s="58" t="n">
        <v>3.78204090254578</v>
      </c>
      <c r="R88" s="61" t="n">
        <v>3.82184369914572</v>
      </c>
      <c r="S88" s="60" t="n">
        <v>0.0953719420853478</v>
      </c>
      <c r="T88" s="61" t="n">
        <v>1.8686339597176</v>
      </c>
      <c r="U88" s="57" t="n">
        <v>1500.37732002099</v>
      </c>
      <c r="V88" s="61" t="n">
        <v>72.5541157440293</v>
      </c>
      <c r="W88" s="61" t="n">
        <v>88.6853323100752</v>
      </c>
      <c r="X88" s="34" t="n">
        <v>1535.42508620398</v>
      </c>
      <c r="Y88" s="35" t="n">
        <v>35.1641429870446</v>
      </c>
      <c r="Z88" s="42" t="n">
        <v>38.4275191734457</v>
      </c>
      <c r="AA88" s="38" t="n">
        <v>1521.99529395049</v>
      </c>
      <c r="AB88" s="42" t="n">
        <v>33.5478097459054</v>
      </c>
      <c r="AC88" s="42" t="n">
        <v>35.8360931960537</v>
      </c>
      <c r="AD88" s="38" t="n">
        <v>1512.35221404555</v>
      </c>
      <c r="AE88" s="42" t="n">
        <v>51.520235661032</v>
      </c>
      <c r="AF88" s="42" t="n">
        <v>54.7271537101022</v>
      </c>
      <c r="AG88" s="42" t="n">
        <v>1.50270256528637</v>
      </c>
      <c r="AH88" s="42" t="n">
        <v>4.04320208907297</v>
      </c>
      <c r="AI88" s="38" t="n">
        <v>236.526798139645</v>
      </c>
      <c r="AJ88" s="42" t="n">
        <v>10.4209332109034</v>
      </c>
      <c r="AK88" s="38" t="n">
        <v>1303.03128335973</v>
      </c>
      <c r="AL88" s="39" t="n">
        <v>1.70431582474167</v>
      </c>
      <c r="AM88" s="63"/>
      <c r="AN88" s="42" t="n">
        <v>13.556987363629</v>
      </c>
      <c r="AO88" s="63" t="n">
        <v>0.369154631278616</v>
      </c>
      <c r="AP88" s="39" t="n">
        <v>4.36108978605415</v>
      </c>
      <c r="AQ88" s="39" t="n">
        <v>9.77498566968526</v>
      </c>
      <c r="AR88" s="39" t="n">
        <v>1.04541928711743</v>
      </c>
      <c r="AS88" s="42" t="n">
        <v>39.5272253450865</v>
      </c>
      <c r="AT88" s="42" t="n">
        <v>12.0987552325157</v>
      </c>
      <c r="AU88" s="38" t="n">
        <v>137.188176537041</v>
      </c>
      <c r="AV88" s="42" t="n">
        <v>46.4613651745542</v>
      </c>
      <c r="AW88" s="38" t="n">
        <v>201.365064438199</v>
      </c>
      <c r="AX88" s="42" t="n">
        <v>39.5942914846238</v>
      </c>
      <c r="AY88" s="38" t="n">
        <v>361.952819194177</v>
      </c>
      <c r="AZ88" s="42" t="n">
        <v>68.7554342414255</v>
      </c>
      <c r="BA88" s="38" t="n">
        <v>10220.8011698937</v>
      </c>
      <c r="BB88" s="63" t="n">
        <v>0.75405076641947</v>
      </c>
      <c r="BC88" s="42" t="n">
        <v>94.3232213600356</v>
      </c>
      <c r="BD88" s="38" t="n">
        <v>148.468862138207</v>
      </c>
      <c r="BE88" s="49" t="s">
        <v>129</v>
      </c>
      <c r="BZ88" s="57"/>
      <c r="CA88" s="57"/>
      <c r="CB88" s="57"/>
      <c r="CC88" s="57"/>
      <c r="CD88" s="57"/>
      <c r="CE88" s="57"/>
      <c r="CF88" s="57"/>
      <c r="CG88" s="57"/>
      <c r="CH88" s="57"/>
      <c r="CI88" s="38"/>
      <c r="CR88" s="49" t="s">
        <v>210</v>
      </c>
      <c r="CS88" s="64" t="n">
        <v>1514.8714640859</v>
      </c>
      <c r="CT88" s="61" t="n">
        <v>54.7057705901488</v>
      </c>
      <c r="CU88" s="38" t="n">
        <v>1.33862747865476</v>
      </c>
      <c r="CV88" s="64" t="n">
        <v>1512.35221404555</v>
      </c>
      <c r="CW88" s="61" t="n">
        <v>54.7271537101022</v>
      </c>
      <c r="CX88" s="38" t="n">
        <v>1.50270256528637</v>
      </c>
      <c r="CY88" s="64" t="n">
        <v>1511.77229642401</v>
      </c>
      <c r="CZ88" s="61" t="n">
        <v>54.7320771710366</v>
      </c>
      <c r="DA88" s="38" t="n">
        <v>1.54047175550911</v>
      </c>
      <c r="DC88" s="57" t="n">
        <v>-1</v>
      </c>
      <c r="DD88" s="57" t="n">
        <v>-1</v>
      </c>
      <c r="DE88" s="57" t="n">
        <v>-1</v>
      </c>
      <c r="DF88" s="57" t="n">
        <v>-1</v>
      </c>
      <c r="DG88" s="57" t="n">
        <v>-1</v>
      </c>
      <c r="DH88" s="57" t="n">
        <v>-1</v>
      </c>
      <c r="DI88" s="57" t="n">
        <v>-1</v>
      </c>
      <c r="DJ88" s="57" t="n">
        <v>-1</v>
      </c>
      <c r="DK88" s="57" t="n">
        <v>-1</v>
      </c>
      <c r="DL88" s="57" t="n">
        <v>-1</v>
      </c>
      <c r="DM88" s="57" t="n">
        <v>23614.2566706767</v>
      </c>
      <c r="DN88" s="57" t="n">
        <v>108794.046536842</v>
      </c>
      <c r="DO88" s="58" t="n">
        <v>0</v>
      </c>
      <c r="DP88" s="58" t="n">
        <v>0.186569308464336</v>
      </c>
      <c r="DQ88" s="58" t="n">
        <v>0.229506223249202</v>
      </c>
    </row>
    <row r="89" s="49" customFormat="true" ht="12.75" hidden="false" customHeight="false" outlineLevel="0" collapsed="false">
      <c r="A89" s="49" t="s">
        <v>211</v>
      </c>
      <c r="B89" s="57" t="n">
        <v>262.162879717109</v>
      </c>
      <c r="C89" s="61" t="n">
        <v>55.2012208880526</v>
      </c>
      <c r="D89" s="61" t="n">
        <v>85.4199075069816</v>
      </c>
      <c r="E89" s="59" t="n">
        <v>0.210560781707992</v>
      </c>
      <c r="F89" s="38" t="n">
        <v>44041.6250007519</v>
      </c>
      <c r="G89" s="38" t="n">
        <v>12782.521123451</v>
      </c>
      <c r="H89" s="57" t="n">
        <v>266.79284645298</v>
      </c>
      <c r="J89" s="60" t="n">
        <v>0.0876094172070055</v>
      </c>
      <c r="K89" s="61" t="n">
        <v>6.86114733596148</v>
      </c>
      <c r="L89" s="60" t="n">
        <v>4.06727803987514</v>
      </c>
      <c r="M89" s="61" t="n">
        <v>3.39540382444461</v>
      </c>
      <c r="N89" s="60" t="n">
        <v>0.277239687153251</v>
      </c>
      <c r="O89" s="61" t="n">
        <v>3.0185714429684</v>
      </c>
      <c r="P89" s="49" t="n">
        <v>0.856164198068668</v>
      </c>
      <c r="Q89" s="58" t="n">
        <v>3.60698718956217</v>
      </c>
      <c r="R89" s="61" t="n">
        <v>3.0185714429684</v>
      </c>
      <c r="S89" s="60" t="n">
        <v>0.106401361953997</v>
      </c>
      <c r="T89" s="61" t="n">
        <v>1.55466831663502</v>
      </c>
      <c r="U89" s="57" t="n">
        <v>1697.45837193552</v>
      </c>
      <c r="V89" s="57" t="n">
        <v>111.708705451991</v>
      </c>
      <c r="W89" s="57" t="n">
        <v>125.44932743515</v>
      </c>
      <c r="X89" s="34" t="n">
        <v>1738.66022682831</v>
      </c>
      <c r="Y89" s="35" t="n">
        <v>28.5002930084571</v>
      </c>
      <c r="Z89" s="42" t="n">
        <v>32.2270663094684</v>
      </c>
      <c r="AA89" s="38" t="n">
        <v>1647.76747491438</v>
      </c>
      <c r="AB89" s="42" t="n">
        <v>27.6726322449095</v>
      </c>
      <c r="AC89" s="42" t="n">
        <v>30.5744098526407</v>
      </c>
      <c r="AD89" s="38" t="n">
        <v>1577.44564021022</v>
      </c>
      <c r="AE89" s="42" t="n">
        <v>42.2379332934864</v>
      </c>
      <c r="AF89" s="42" t="n">
        <v>46.3725063484684</v>
      </c>
      <c r="AG89" s="42" t="n">
        <v>9.27234569069189</v>
      </c>
      <c r="AH89" s="42" t="n">
        <v>2.84842007162122</v>
      </c>
      <c r="AI89" s="38" t="n">
        <v>315.735295209063</v>
      </c>
      <c r="AJ89" s="39" t="n">
        <v>7.6808605138386</v>
      </c>
      <c r="AK89" s="38" t="n">
        <v>909.229483119679</v>
      </c>
      <c r="AL89" s="39" t="n">
        <v>1.62962076483805</v>
      </c>
      <c r="AM89" s="63" t="n">
        <v>0.231834263243131</v>
      </c>
      <c r="AN89" s="39" t="n">
        <v>6.97859621724902</v>
      </c>
      <c r="AO89" s="63" t="n">
        <v>0.0716199310479449</v>
      </c>
      <c r="AP89" s="63" t="n">
        <v>0.69888880810298</v>
      </c>
      <c r="AQ89" s="39" t="n">
        <v>1.98331195568681</v>
      </c>
      <c r="AR89" s="39" t="n">
        <v>0.0541992031726837</v>
      </c>
      <c r="AS89" s="42" t="n">
        <v>12.5516224248849</v>
      </c>
      <c r="AT89" s="39" t="n">
        <v>5.2642543922027</v>
      </c>
      <c r="AU89" s="42" t="n">
        <v>69.8108500687066</v>
      </c>
      <c r="AV89" s="42" t="n">
        <v>31.9284496498171</v>
      </c>
      <c r="AW89" s="38" t="n">
        <v>156.048559494355</v>
      </c>
      <c r="AX89" s="42" t="n">
        <v>35.5444081260992</v>
      </c>
      <c r="AY89" s="38" t="n">
        <v>350.90703647539</v>
      </c>
      <c r="AZ89" s="42" t="n">
        <v>71.5931185096542</v>
      </c>
      <c r="BA89" s="38" t="n">
        <v>13116.3528722132</v>
      </c>
      <c r="BB89" s="63" t="n">
        <v>0.983470861033984</v>
      </c>
      <c r="BC89" s="42" t="n">
        <v>55.2012208880526</v>
      </c>
      <c r="BD89" s="38" t="n">
        <v>262.162879717109</v>
      </c>
      <c r="BE89" s="49" t="s">
        <v>129</v>
      </c>
      <c r="BZ89" s="57"/>
      <c r="CA89" s="57"/>
      <c r="CB89" s="57"/>
      <c r="CC89" s="57"/>
      <c r="CD89" s="57"/>
      <c r="CE89" s="57"/>
      <c r="CF89" s="57"/>
      <c r="CG89" s="57"/>
      <c r="CH89" s="57"/>
      <c r="CI89" s="38"/>
      <c r="CR89" s="49" t="s">
        <v>211</v>
      </c>
      <c r="CS89" s="64" t="n">
        <v>1580.37417103988</v>
      </c>
      <c r="CT89" s="61" t="n">
        <v>46.3514446437138</v>
      </c>
      <c r="CU89" s="38" t="n">
        <v>9.10390962800002</v>
      </c>
      <c r="CV89" s="64" t="n">
        <v>1577.44564021022</v>
      </c>
      <c r="CW89" s="61" t="n">
        <v>46.3725063484684</v>
      </c>
      <c r="CX89" s="38" t="n">
        <v>9.27234569069189</v>
      </c>
      <c r="CY89" s="64" t="n">
        <v>1577.35828937447</v>
      </c>
      <c r="CZ89" s="61" t="n">
        <v>46.373134714024</v>
      </c>
      <c r="DA89" s="38" t="n">
        <v>9.27736972209287</v>
      </c>
      <c r="DC89" s="57" t="n">
        <v>-1</v>
      </c>
      <c r="DD89" s="57" t="n">
        <v>-1</v>
      </c>
      <c r="DE89" s="57" t="n">
        <v>-1</v>
      </c>
      <c r="DF89" s="57" t="n">
        <v>-1</v>
      </c>
      <c r="DG89" s="57" t="n">
        <v>-1</v>
      </c>
      <c r="DH89" s="57" t="n">
        <v>-1</v>
      </c>
      <c r="DI89" s="57" t="n">
        <v>-1</v>
      </c>
      <c r="DJ89" s="57" t="n">
        <v>-1</v>
      </c>
      <c r="DK89" s="57" t="n">
        <v>-1</v>
      </c>
      <c r="DL89" s="57" t="n">
        <v>-1</v>
      </c>
      <c r="DM89" s="57" t="n">
        <v>44041.6250007519</v>
      </c>
      <c r="DN89" s="57" t="n">
        <v>193552.139268421</v>
      </c>
      <c r="DO89" s="58" t="n">
        <v>0</v>
      </c>
      <c r="DP89" s="58" t="n">
        <v>0.208900297892412</v>
      </c>
      <c r="DQ89" s="58" t="n">
        <v>0.215129819978242</v>
      </c>
    </row>
    <row r="90" s="49" customFormat="true" ht="12.75" hidden="false" customHeight="false" outlineLevel="0" collapsed="false">
      <c r="A90" s="49" t="s">
        <v>212</v>
      </c>
      <c r="B90" s="57" t="n">
        <v>230.711202500495</v>
      </c>
      <c r="C90" s="57" t="n">
        <v>149.360484483202</v>
      </c>
      <c r="D90" s="61" t="n">
        <v>85.1777571313178</v>
      </c>
      <c r="E90" s="59" t="n">
        <v>0.647391556475812</v>
      </c>
      <c r="F90" s="38" t="n">
        <v>40147.7573218045</v>
      </c>
      <c r="G90" s="38" t="n">
        <v>4554.48533182473</v>
      </c>
      <c r="H90" s="61" t="n">
        <v>77.8886504221431</v>
      </c>
      <c r="J90" s="60" t="n">
        <v>0.0793869271697359</v>
      </c>
      <c r="K90" s="61" t="n">
        <v>3.28884743330604</v>
      </c>
      <c r="L90" s="60" t="n">
        <v>4.0325273511561</v>
      </c>
      <c r="M90" s="61" t="n">
        <v>4.42695967232088</v>
      </c>
      <c r="N90" s="60" t="n">
        <v>0.287904989764921</v>
      </c>
      <c r="O90" s="61" t="n">
        <v>3.78776303800755</v>
      </c>
      <c r="P90" s="49" t="n">
        <v>0.835480550243415</v>
      </c>
      <c r="Q90" s="58" t="n">
        <v>3.47336807471283</v>
      </c>
      <c r="R90" s="61" t="n">
        <v>3.78776303800755</v>
      </c>
      <c r="S90" s="60" t="n">
        <v>0.101584361487612</v>
      </c>
      <c r="T90" s="61" t="n">
        <v>2.29146745738604</v>
      </c>
      <c r="U90" s="57" t="n">
        <v>1544.07096743727</v>
      </c>
      <c r="V90" s="61" t="n">
        <v>48.8908971986777</v>
      </c>
      <c r="W90" s="61" t="n">
        <v>71.518655645066</v>
      </c>
      <c r="X90" s="34" t="n">
        <v>1653.26625964399</v>
      </c>
      <c r="Y90" s="35" t="n">
        <v>42.4640919301676</v>
      </c>
      <c r="Z90" s="42" t="n">
        <v>45.1116267768027</v>
      </c>
      <c r="AA90" s="38" t="n">
        <v>1640.78013242766</v>
      </c>
      <c r="AB90" s="42" t="n">
        <v>36.0185855726286</v>
      </c>
      <c r="AC90" s="42" t="n">
        <v>38.287744301901</v>
      </c>
      <c r="AD90" s="38" t="n">
        <v>1631.05146978806</v>
      </c>
      <c r="AE90" s="42" t="n">
        <v>54.5841275720554</v>
      </c>
      <c r="AF90" s="42" t="n">
        <v>58.0359296130279</v>
      </c>
      <c r="AG90" s="42" t="n">
        <v>1.34369099510371</v>
      </c>
      <c r="AH90" s="42" t="n">
        <v>4.16192191584963</v>
      </c>
      <c r="AI90" s="38" t="n">
        <v>206.499325686842</v>
      </c>
      <c r="AJ90" s="42" t="n">
        <v>19.7898890043323</v>
      </c>
      <c r="AK90" s="38" t="n">
        <v>1204.66435044783</v>
      </c>
      <c r="AL90" s="39" t="n">
        <v>1.58546841634623</v>
      </c>
      <c r="AM90" s="39" t="n">
        <v>0.0385479916814026</v>
      </c>
      <c r="AN90" s="42" t="n">
        <v>13.0201656915887</v>
      </c>
      <c r="AO90" s="63" t="n">
        <v>0.357378108847204</v>
      </c>
      <c r="AP90" s="39" t="n">
        <v>5.60077831374053</v>
      </c>
      <c r="AQ90" s="39" t="n">
        <v>7.03591065376385</v>
      </c>
      <c r="AR90" s="63" t="n">
        <v>0.680756214666316</v>
      </c>
      <c r="AS90" s="42" t="n">
        <v>35.5027324054562</v>
      </c>
      <c r="AT90" s="39" t="n">
        <v>9.86845188035539</v>
      </c>
      <c r="AU90" s="38" t="n">
        <v>120.788855538572</v>
      </c>
      <c r="AV90" s="42" t="n">
        <v>40.9815228207816</v>
      </c>
      <c r="AW90" s="38" t="n">
        <v>183.826305504083</v>
      </c>
      <c r="AX90" s="42" t="n">
        <v>40.451924804901</v>
      </c>
      <c r="AY90" s="38" t="n">
        <v>369.850930836335</v>
      </c>
      <c r="AZ90" s="42" t="n">
        <v>68.4644623356099</v>
      </c>
      <c r="BA90" s="38" t="n">
        <v>9010.3523033092</v>
      </c>
      <c r="BB90" s="63" t="n">
        <v>0.739315280876899</v>
      </c>
      <c r="BC90" s="38" t="n">
        <v>149.360484483202</v>
      </c>
      <c r="BD90" s="38" t="n">
        <v>230.711202500495</v>
      </c>
      <c r="BE90" s="49" t="s">
        <v>129</v>
      </c>
      <c r="BZ90" s="57"/>
      <c r="CA90" s="57"/>
      <c r="CB90" s="57"/>
      <c r="CC90" s="57"/>
      <c r="CD90" s="57"/>
      <c r="CE90" s="57"/>
      <c r="CF90" s="57"/>
      <c r="CG90" s="57"/>
      <c r="CH90" s="57"/>
      <c r="CI90" s="38"/>
      <c r="CR90" s="49" t="s">
        <v>212</v>
      </c>
      <c r="CS90" s="64" t="n">
        <v>1634.00588683458</v>
      </c>
      <c r="CT90" s="61" t="n">
        <v>58.0093376116478</v>
      </c>
      <c r="CU90" s="38" t="n">
        <v>1.16498916596475</v>
      </c>
      <c r="CV90" s="64" t="n">
        <v>1631.05146978806</v>
      </c>
      <c r="CW90" s="61" t="n">
        <v>58.0359296130279</v>
      </c>
      <c r="CX90" s="38" t="n">
        <v>1.34369099510371</v>
      </c>
      <c r="CY90" s="64" t="n">
        <v>1630.84204703672</v>
      </c>
      <c r="CZ90" s="61" t="n">
        <v>58.0378150397377</v>
      </c>
      <c r="DA90" s="38" t="n">
        <v>1.35635820766691</v>
      </c>
      <c r="DC90" s="57" t="n">
        <v>-1</v>
      </c>
      <c r="DD90" s="57" t="n">
        <v>-1</v>
      </c>
      <c r="DE90" s="57" t="n">
        <v>-1</v>
      </c>
      <c r="DF90" s="57" t="n">
        <v>-1</v>
      </c>
      <c r="DG90" s="57" t="n">
        <v>-1</v>
      </c>
      <c r="DH90" s="57" t="n">
        <v>-1</v>
      </c>
      <c r="DI90" s="57" t="n">
        <v>-1</v>
      </c>
      <c r="DJ90" s="57" t="n">
        <v>-1</v>
      </c>
      <c r="DK90" s="57" t="n">
        <v>-1</v>
      </c>
      <c r="DL90" s="57" t="n">
        <v>-1</v>
      </c>
      <c r="DM90" s="57" t="n">
        <v>40147.7573218045</v>
      </c>
      <c r="DN90" s="57" t="n">
        <v>169873.688668421</v>
      </c>
      <c r="DO90" s="58" t="n">
        <v>0</v>
      </c>
      <c r="DP90" s="58" t="n">
        <v>0.204643561705555</v>
      </c>
      <c r="DQ90" s="58" t="n">
        <v>0.219146084899813</v>
      </c>
    </row>
    <row r="91" s="49" customFormat="true" ht="12.75" hidden="false" customHeight="false" outlineLevel="0" collapsed="false">
      <c r="A91" s="49" t="s">
        <v>213</v>
      </c>
      <c r="B91" s="61" t="n">
        <v>45.7003221898629</v>
      </c>
      <c r="C91" s="61" t="n">
        <v>12.9003195559726</v>
      </c>
      <c r="D91" s="61" t="n">
        <v>16.1818043891905</v>
      </c>
      <c r="E91" s="59" t="n">
        <v>0.282280713522718</v>
      </c>
      <c r="F91" s="38" t="n">
        <v>7793.04403157895</v>
      </c>
      <c r="G91" s="38" t="n">
        <v>7793.04403157895</v>
      </c>
      <c r="H91" s="57" t="n">
        <v>213.63700529279</v>
      </c>
      <c r="J91" s="60" t="n">
        <v>0.117965997497585</v>
      </c>
      <c r="K91" s="61" t="n">
        <v>8.67753886843677</v>
      </c>
      <c r="L91" s="60" t="n">
        <v>4.42961375246661</v>
      </c>
      <c r="M91" s="61" t="n">
        <v>5.85680995345887</v>
      </c>
      <c r="N91" s="60" t="n">
        <v>0.288115980035014</v>
      </c>
      <c r="O91" s="61" t="n">
        <v>3.74358583254402</v>
      </c>
      <c r="P91" s="49" t="n">
        <v>0.623774706505966</v>
      </c>
      <c r="Q91" s="58" t="n">
        <v>3.47082449185384</v>
      </c>
      <c r="R91" s="61" t="n">
        <v>3.74358583254402</v>
      </c>
      <c r="S91" s="60" t="n">
        <v>0.111505743411036</v>
      </c>
      <c r="T91" s="61" t="n">
        <v>4.50419670366543</v>
      </c>
      <c r="U91" s="57" t="n">
        <v>2253.87589303509</v>
      </c>
      <c r="V91" s="57" t="n">
        <v>185.070525729081</v>
      </c>
      <c r="W91" s="57" t="n">
        <v>199.665533054679</v>
      </c>
      <c r="X91" s="34" t="n">
        <v>1824.09454999402</v>
      </c>
      <c r="Y91" s="35" t="n">
        <v>81.7046779862056</v>
      </c>
      <c r="Z91" s="42" t="n">
        <v>83.0542735141014</v>
      </c>
      <c r="AA91" s="38" t="n">
        <v>1717.89409480977</v>
      </c>
      <c r="AB91" s="42" t="n">
        <v>48.5163326734217</v>
      </c>
      <c r="AC91" s="42" t="n">
        <v>50.2851956910844</v>
      </c>
      <c r="AD91" s="38" t="n">
        <v>1632.10746326669</v>
      </c>
      <c r="AE91" s="42" t="n">
        <v>53.978197638565</v>
      </c>
      <c r="AF91" s="42" t="n">
        <v>57.4687053646799</v>
      </c>
      <c r="AG91" s="42" t="n">
        <v>10.5250622413163</v>
      </c>
      <c r="AH91" s="42" t="n">
        <v>4.98184893326655</v>
      </c>
      <c r="AI91" s="38" t="n">
        <v>102.250342954906</v>
      </c>
      <c r="AJ91" s="39" t="n">
        <v>1.86628004131572</v>
      </c>
      <c r="AK91" s="42" t="n">
        <v>49.1956297826518</v>
      </c>
      <c r="AL91" s="42" t="n">
        <v>0.0990752655200778</v>
      </c>
      <c r="AM91" s="63"/>
      <c r="AN91" s="39" t="n">
        <v>2.33014387977649</v>
      </c>
      <c r="AO91" s="63"/>
      <c r="AP91" s="63"/>
      <c r="AQ91" s="39"/>
      <c r="AR91" s="63" t="n">
        <v>0.169385300518499</v>
      </c>
      <c r="AS91" s="39" t="n">
        <v>1.52485299169385</v>
      </c>
      <c r="AT91" s="63" t="n">
        <v>0.338167328348873</v>
      </c>
      <c r="AU91" s="39" t="n">
        <v>3.07018183651185</v>
      </c>
      <c r="AV91" s="39" t="n">
        <v>1.44791697600208</v>
      </c>
      <c r="AW91" s="39" t="n">
        <v>8.77053508417252</v>
      </c>
      <c r="AX91" s="39" t="n">
        <v>2.49100516484602</v>
      </c>
      <c r="AY91" s="42" t="n">
        <v>29.1952692463613</v>
      </c>
      <c r="AZ91" s="39" t="n">
        <v>9.55351783291305</v>
      </c>
      <c r="BA91" s="38" t="n">
        <v>8189.43422318047</v>
      </c>
      <c r="BB91" s="42"/>
      <c r="BC91" s="42" t="n">
        <v>12.9003195559726</v>
      </c>
      <c r="BD91" s="42" t="n">
        <v>45.7003221898629</v>
      </c>
      <c r="BE91" s="49" t="s">
        <v>129</v>
      </c>
      <c r="BZ91" s="57"/>
      <c r="CA91" s="57"/>
      <c r="CB91" s="57"/>
      <c r="CC91" s="57"/>
      <c r="CD91" s="57"/>
      <c r="CE91" s="57"/>
      <c r="CF91" s="57"/>
      <c r="CG91" s="57"/>
      <c r="CH91" s="57"/>
      <c r="CI91" s="38"/>
      <c r="CR91" s="49" t="s">
        <v>213</v>
      </c>
      <c r="CS91" s="64" t="n">
        <v>1634.55187045692</v>
      </c>
      <c r="CT91" s="61" t="n">
        <v>57.4469180140105</v>
      </c>
      <c r="CU91" s="38" t="n">
        <v>10.39105563567</v>
      </c>
      <c r="CV91" s="64" t="n">
        <v>1632.10746326669</v>
      </c>
      <c r="CW91" s="61" t="n">
        <v>57.4687053646799</v>
      </c>
      <c r="CX91" s="38" t="n">
        <v>10.5250622413163</v>
      </c>
      <c r="CY91" s="64" t="n">
        <v>1631.05215692505</v>
      </c>
      <c r="CZ91" s="61" t="n">
        <v>57.4781140144923</v>
      </c>
      <c r="DA91" s="38" t="n">
        <v>10.5829159497022</v>
      </c>
      <c r="DC91" s="57" t="n">
        <v>-1</v>
      </c>
      <c r="DD91" s="57" t="n">
        <v>-1</v>
      </c>
      <c r="DE91" s="57" t="n">
        <v>-1</v>
      </c>
      <c r="DF91" s="57" t="n">
        <v>-1</v>
      </c>
      <c r="DG91" s="57" t="n">
        <v>-1</v>
      </c>
      <c r="DH91" s="57" t="n">
        <v>-1</v>
      </c>
      <c r="DI91" s="57" t="n">
        <v>-1</v>
      </c>
      <c r="DJ91" s="57" t="n">
        <v>-1</v>
      </c>
      <c r="DK91" s="57" t="n">
        <v>-1</v>
      </c>
      <c r="DL91" s="57" t="n">
        <v>-1</v>
      </c>
      <c r="DM91" s="57" t="n">
        <v>7793.04403157895</v>
      </c>
      <c r="DN91" s="57" t="n">
        <v>33170.7376387218</v>
      </c>
      <c r="DO91" s="58" t="n">
        <v>0</v>
      </c>
      <c r="DP91" s="58" t="n">
        <v>0.169273721168204</v>
      </c>
      <c r="DQ91" s="58" t="n">
        <v>0.242333212983938</v>
      </c>
    </row>
    <row r="92" s="49" customFormat="true" ht="12.75" hidden="false" customHeight="false" outlineLevel="0" collapsed="false">
      <c r="A92" s="49" t="s">
        <v>214</v>
      </c>
      <c r="B92" s="57" t="n">
        <v>1099.51484750691</v>
      </c>
      <c r="C92" s="57" t="n">
        <v>182.561801663071</v>
      </c>
      <c r="D92" s="57" t="n">
        <v>365.983102322527</v>
      </c>
      <c r="E92" s="59" t="n">
        <v>0.166038505143445</v>
      </c>
      <c r="F92" s="38" t="n">
        <v>194740.566425188</v>
      </c>
      <c r="G92" s="38" t="n">
        <v>32044.7665104644</v>
      </c>
      <c r="H92" s="57" t="n">
        <v>627.286717598244</v>
      </c>
      <c r="J92" s="60" t="n">
        <v>0.0799261864702836</v>
      </c>
      <c r="K92" s="61" t="n">
        <v>2.63148621704044</v>
      </c>
      <c r="L92" s="60" t="n">
        <v>4.07503155946709</v>
      </c>
      <c r="M92" s="61" t="n">
        <v>4.5643555097045</v>
      </c>
      <c r="N92" s="60" t="n">
        <v>0.288838832987629</v>
      </c>
      <c r="O92" s="61" t="n">
        <v>4.16946828700626</v>
      </c>
      <c r="P92" s="49" t="n">
        <v>0.895721322118827</v>
      </c>
      <c r="Q92" s="58" t="n">
        <v>3.46213834772983</v>
      </c>
      <c r="R92" s="61" t="n">
        <v>4.16946828700626</v>
      </c>
      <c r="S92" s="60" t="n">
        <v>0.102323201553817</v>
      </c>
      <c r="T92" s="61" t="n">
        <v>1.85711481137245</v>
      </c>
      <c r="U92" s="57" t="n">
        <v>1554.16638921308</v>
      </c>
      <c r="V92" s="61" t="n">
        <v>39.3648463681272</v>
      </c>
      <c r="W92" s="61" t="n">
        <v>65.6833034817333</v>
      </c>
      <c r="X92" s="34" t="n">
        <v>1666.68913380746</v>
      </c>
      <c r="Y92" s="35" t="n">
        <v>34.3558081008009</v>
      </c>
      <c r="Z92" s="42" t="n">
        <v>37.5726829061985</v>
      </c>
      <c r="AA92" s="38" t="n">
        <v>1649.31994062316</v>
      </c>
      <c r="AB92" s="42" t="n">
        <v>37.2135929996298</v>
      </c>
      <c r="AC92" s="42" t="n">
        <v>39.4297134648379</v>
      </c>
      <c r="AD92" s="38" t="n">
        <v>1635.72398740905</v>
      </c>
      <c r="AE92" s="42" t="n">
        <v>60.2359617802855</v>
      </c>
      <c r="AF92" s="42" t="n">
        <v>63.4079023154584</v>
      </c>
      <c r="AG92" s="42" t="n">
        <v>1.85788373910332</v>
      </c>
      <c r="AH92" s="42" t="n">
        <v>4.14178812770059</v>
      </c>
      <c r="AI92" s="38" t="n">
        <v>155.351601240897</v>
      </c>
      <c r="AJ92" s="39" t="n">
        <v>2.97614865238346</v>
      </c>
      <c r="AK92" s="38" t="n">
        <v>274.32256626417</v>
      </c>
      <c r="AL92" s="39" t="n">
        <v>1.04596051424389</v>
      </c>
      <c r="AM92" s="63" t="n">
        <v>0.218665690088855</v>
      </c>
      <c r="AN92" s="39" t="n">
        <v>9.53469577738402</v>
      </c>
      <c r="AO92" s="63" t="n">
        <v>0.125393347817862</v>
      </c>
      <c r="AP92" s="39" t="n">
        <v>1.10288609893424</v>
      </c>
      <c r="AQ92" s="63" t="n">
        <v>0.656061700671988</v>
      </c>
      <c r="AR92" s="63" t="n">
        <v>0.367161585055491</v>
      </c>
      <c r="AS92" s="39" t="n">
        <v>3.9771721543515</v>
      </c>
      <c r="AT92" s="39" t="n">
        <v>1.53579432230731</v>
      </c>
      <c r="AU92" s="42" t="n">
        <v>18.1907726442964</v>
      </c>
      <c r="AV92" s="39" t="n">
        <v>8.28221207806457</v>
      </c>
      <c r="AW92" s="42" t="n">
        <v>40.4059580452275</v>
      </c>
      <c r="AX92" s="42" t="n">
        <v>11.6261023405852</v>
      </c>
      <c r="AY92" s="38" t="n">
        <v>125.223475298057</v>
      </c>
      <c r="AZ92" s="42" t="n">
        <v>28.7783717328523</v>
      </c>
      <c r="BA92" s="38" t="n">
        <v>12263.6361249643</v>
      </c>
      <c r="BB92" s="39" t="n">
        <v>1.32366905931216</v>
      </c>
      <c r="BC92" s="38" t="n">
        <v>182.561801663071</v>
      </c>
      <c r="BD92" s="38" t="n">
        <v>1099.51484750691</v>
      </c>
      <c r="BE92" s="49" t="s">
        <v>129</v>
      </c>
      <c r="BZ92" s="57"/>
      <c r="CA92" s="57"/>
      <c r="CB92" s="57"/>
      <c r="CC92" s="57"/>
      <c r="CD92" s="57"/>
      <c r="CE92" s="57"/>
      <c r="CF92" s="57"/>
      <c r="CG92" s="57"/>
      <c r="CH92" s="57"/>
      <c r="CI92" s="38"/>
      <c r="CR92" s="49" t="s">
        <v>214</v>
      </c>
      <c r="CS92" s="64" t="n">
        <v>1641.13994346655</v>
      </c>
      <c r="CT92" s="61" t="n">
        <v>63.3546525267398</v>
      </c>
      <c r="CU92" s="38" t="n">
        <v>1.53293075611196</v>
      </c>
      <c r="CV92" s="64" t="n">
        <v>1635.72398740905</v>
      </c>
      <c r="CW92" s="61" t="n">
        <v>63.4079023154584</v>
      </c>
      <c r="CX92" s="38" t="n">
        <v>1.85788373910332</v>
      </c>
      <c r="CY92" s="64" t="n">
        <v>1639.5655328322</v>
      </c>
      <c r="CZ92" s="61" t="n">
        <v>63.3701275516733</v>
      </c>
      <c r="DA92" s="38" t="n">
        <v>1.62739412077983</v>
      </c>
      <c r="DC92" s="57" t="n">
        <v>-1</v>
      </c>
      <c r="DD92" s="57" t="n">
        <v>-1</v>
      </c>
      <c r="DE92" s="57" t="n">
        <v>-1</v>
      </c>
      <c r="DF92" s="57" t="n">
        <v>-1</v>
      </c>
      <c r="DG92" s="57" t="n">
        <v>-1</v>
      </c>
      <c r="DH92" s="57" t="n">
        <v>-1</v>
      </c>
      <c r="DI92" s="57" t="n">
        <v>-1</v>
      </c>
      <c r="DJ92" s="57" t="n">
        <v>-1</v>
      </c>
      <c r="DK92" s="57" t="n">
        <v>-1</v>
      </c>
      <c r="DL92" s="57" t="n">
        <v>-1</v>
      </c>
      <c r="DM92" s="57" t="n">
        <v>194740.566425188</v>
      </c>
      <c r="DN92" s="57" t="n">
        <v>821319.964568421</v>
      </c>
      <c r="DO92" s="58" t="n">
        <v>0</v>
      </c>
      <c r="DP92" s="58" t="n">
        <v>0.37364283415034</v>
      </c>
      <c r="DQ92" s="58" t="n">
        <v>0.10864979988591</v>
      </c>
    </row>
    <row r="93" s="49" customFormat="true" ht="12.75" hidden="false" customHeight="false" outlineLevel="0" collapsed="false">
      <c r="A93" s="49" t="s">
        <v>215</v>
      </c>
      <c r="B93" s="57" t="n">
        <v>206.530214829476</v>
      </c>
      <c r="C93" s="61" t="n">
        <v>72.7602575091492</v>
      </c>
      <c r="D93" s="61" t="n">
        <v>71.9014652570289</v>
      </c>
      <c r="E93" s="59" t="n">
        <v>0.352298367428827</v>
      </c>
      <c r="F93" s="38" t="n">
        <v>37847.5042026316</v>
      </c>
      <c r="G93" s="38" t="n">
        <v>1080.59129399463</v>
      </c>
      <c r="H93" s="61" t="n">
        <v>14.9159281517497</v>
      </c>
      <c r="J93" s="60" t="n">
        <v>0.0820499252662678</v>
      </c>
      <c r="K93" s="61" t="n">
        <v>5.39370159103806</v>
      </c>
      <c r="L93" s="60" t="n">
        <v>4.05103791968747</v>
      </c>
      <c r="M93" s="61" t="n">
        <v>3.57357992048743</v>
      </c>
      <c r="N93" s="60" t="n">
        <v>0.289207931536948</v>
      </c>
      <c r="O93" s="61" t="n">
        <v>2.99266317442895</v>
      </c>
      <c r="P93" s="49" t="n">
        <v>0.806366096006811</v>
      </c>
      <c r="Q93" s="58" t="n">
        <v>3.45771983045439</v>
      </c>
      <c r="R93" s="61" t="n">
        <v>2.99266317442895</v>
      </c>
      <c r="S93" s="60" t="n">
        <v>0.101590906214288</v>
      </c>
      <c r="T93" s="61" t="n">
        <v>1.9530592854616</v>
      </c>
      <c r="U93" s="57" t="n">
        <v>1593.87573998066</v>
      </c>
      <c r="V93" s="61" t="n">
        <v>82.6666326132511</v>
      </c>
      <c r="W93" s="61" t="n">
        <v>98.5079213170694</v>
      </c>
      <c r="X93" s="34" t="n">
        <v>1653.39051673296</v>
      </c>
      <c r="Y93" s="35" t="n">
        <v>36.1922445615995</v>
      </c>
      <c r="Z93" s="42" t="n">
        <v>39.2189405522746</v>
      </c>
      <c r="AA93" s="38" t="n">
        <v>1644.50804774345</v>
      </c>
      <c r="AB93" s="42" t="n">
        <v>29.1017489221309</v>
      </c>
      <c r="AC93" s="42" t="n">
        <v>31.8601624994013</v>
      </c>
      <c r="AD93" s="38" t="n">
        <v>1637.56985162837</v>
      </c>
      <c r="AE93" s="42" t="n">
        <v>43.2776106701937</v>
      </c>
      <c r="AF93" s="42" t="n">
        <v>47.5838434897468</v>
      </c>
      <c r="AG93" s="42" t="n">
        <v>0.956861972079937</v>
      </c>
      <c r="AH93" s="42" t="n">
        <v>3.39877605064</v>
      </c>
      <c r="AI93" s="38" t="n">
        <v>526.080608571601</v>
      </c>
      <c r="AJ93" s="42" t="n">
        <v>10.2750773153848</v>
      </c>
      <c r="AK93" s="38" t="n">
        <v>1733.04858411236</v>
      </c>
      <c r="AL93" s="39" t="n">
        <v>6.17749642627257</v>
      </c>
      <c r="AM93" s="42"/>
      <c r="AN93" s="42" t="n">
        <v>33.3991406824575</v>
      </c>
      <c r="AO93" s="63" t="n">
        <v>0.0890014922720033</v>
      </c>
      <c r="AP93" s="39" t="n">
        <v>1.59722508598454</v>
      </c>
      <c r="AQ93" s="39" t="n">
        <v>4.5317012232905</v>
      </c>
      <c r="AR93" s="39" t="n">
        <v>1.17253860555902</v>
      </c>
      <c r="AS93" s="42" t="n">
        <v>27.6461735925481</v>
      </c>
      <c r="AT93" s="42" t="n">
        <v>10.4801346994715</v>
      </c>
      <c r="AU93" s="38" t="n">
        <v>141.322543968855</v>
      </c>
      <c r="AV93" s="42" t="n">
        <v>58.79021632772</v>
      </c>
      <c r="AW93" s="38" t="n">
        <v>279.342387415042</v>
      </c>
      <c r="AX93" s="42" t="n">
        <v>67.3674807145024</v>
      </c>
      <c r="AY93" s="38" t="n">
        <v>675.054191805884</v>
      </c>
      <c r="AZ93" s="38" t="n">
        <v>127.943345510779</v>
      </c>
      <c r="BA93" s="38" t="n">
        <v>11701.7566814616</v>
      </c>
      <c r="BB93" s="39" t="n">
        <v>2.89864579885606</v>
      </c>
      <c r="BC93" s="42" t="n">
        <v>72.7602575091492</v>
      </c>
      <c r="BD93" s="38" t="n">
        <v>206.530214829476</v>
      </c>
      <c r="BE93" s="49" t="s">
        <v>129</v>
      </c>
      <c r="BZ93" s="57"/>
      <c r="CA93" s="57"/>
      <c r="CB93" s="57"/>
      <c r="CC93" s="57"/>
      <c r="CD93" s="57"/>
      <c r="CE93" s="57"/>
      <c r="CF93" s="57"/>
      <c r="CG93" s="57"/>
      <c r="CH93" s="57"/>
      <c r="CI93" s="38"/>
      <c r="CR93" s="49" t="s">
        <v>215</v>
      </c>
      <c r="CS93" s="64" t="n">
        <v>1640.49814128333</v>
      </c>
      <c r="CT93" s="61" t="n">
        <v>47.5622333930338</v>
      </c>
      <c r="CU93" s="38" t="n">
        <v>0.779753804026251</v>
      </c>
      <c r="CV93" s="64" t="n">
        <v>1637.56985162837</v>
      </c>
      <c r="CW93" s="61" t="n">
        <v>47.5838434897468</v>
      </c>
      <c r="CX93" s="38" t="n">
        <v>0.956861972079937</v>
      </c>
      <c r="CY93" s="64" t="n">
        <v>1637.29778808714</v>
      </c>
      <c r="CZ93" s="61" t="n">
        <v>47.585851753843</v>
      </c>
      <c r="DA93" s="38" t="n">
        <v>0.973316859081996</v>
      </c>
      <c r="DC93" s="57" t="n">
        <v>-1</v>
      </c>
      <c r="DD93" s="57" t="n">
        <v>-1</v>
      </c>
      <c r="DE93" s="57" t="n">
        <v>-1</v>
      </c>
      <c r="DF93" s="57" t="n">
        <v>-1</v>
      </c>
      <c r="DG93" s="57" t="n">
        <v>-1</v>
      </c>
      <c r="DH93" s="57" t="n">
        <v>-1</v>
      </c>
      <c r="DI93" s="57" t="n">
        <v>-1</v>
      </c>
      <c r="DJ93" s="57" t="n">
        <v>-1</v>
      </c>
      <c r="DK93" s="57" t="n">
        <v>-1</v>
      </c>
      <c r="DL93" s="57" t="n">
        <v>-1</v>
      </c>
      <c r="DM93" s="57" t="n">
        <v>37847.5042026316</v>
      </c>
      <c r="DN93" s="57" t="n">
        <v>159510.702726316</v>
      </c>
      <c r="DO93" s="58" t="n">
        <v>0</v>
      </c>
      <c r="DP93" s="58" t="n">
        <v>0.202128948601402</v>
      </c>
      <c r="DQ93" s="58" t="n">
        <v>0.220903822246108</v>
      </c>
    </row>
    <row r="94" s="49" customFormat="true" ht="12.75" hidden="false" customHeight="false" outlineLevel="0" collapsed="false">
      <c r="A94" s="49" t="s">
        <v>216</v>
      </c>
      <c r="B94" s="57" t="n">
        <v>331.363211288652</v>
      </c>
      <c r="C94" s="57" t="n">
        <v>226.451817360513</v>
      </c>
      <c r="D94" s="57" t="n">
        <v>124.60708277775</v>
      </c>
      <c r="E94" s="59" t="n">
        <v>0.683394564169798</v>
      </c>
      <c r="F94" s="38" t="n">
        <v>50347.605162782</v>
      </c>
      <c r="G94" s="38" t="n">
        <v>50347.605162782</v>
      </c>
      <c r="H94" s="57" t="n">
        <v>750.172101667928</v>
      </c>
      <c r="J94" s="60" t="n">
        <v>0.0775018334883346</v>
      </c>
      <c r="K94" s="61" t="n">
        <v>3.73806669717132</v>
      </c>
      <c r="L94" s="60" t="n">
        <v>4.14931375268348</v>
      </c>
      <c r="M94" s="61" t="n">
        <v>4.01771305652668</v>
      </c>
      <c r="N94" s="60" t="n">
        <v>0.292288598699322</v>
      </c>
      <c r="O94" s="61" t="n">
        <v>3.31750090259018</v>
      </c>
      <c r="P94" s="49" t="n">
        <v>0.8002412387318</v>
      </c>
      <c r="Q94" s="58" t="n">
        <v>3.42127611015271</v>
      </c>
      <c r="R94" s="61" t="n">
        <v>3.31750090259018</v>
      </c>
      <c r="S94" s="60" t="n">
        <v>0.102958717838585</v>
      </c>
      <c r="T94" s="61" t="n">
        <v>2.26631991693544</v>
      </c>
      <c r="U94" s="57" t="n">
        <v>1508.74063384527</v>
      </c>
      <c r="V94" s="61" t="n">
        <v>54.3442308781978</v>
      </c>
      <c r="W94" s="61" t="n">
        <v>74.8122170275401</v>
      </c>
      <c r="X94" s="34" t="n">
        <v>1678.12485452479</v>
      </c>
      <c r="Y94" s="35" t="n">
        <v>41.8650941921428</v>
      </c>
      <c r="Z94" s="42" t="n">
        <v>44.547120999503</v>
      </c>
      <c r="AA94" s="38" t="n">
        <v>1664.07417768259</v>
      </c>
      <c r="AB94" s="42" t="n">
        <v>32.8727281327931</v>
      </c>
      <c r="AC94" s="42" t="n">
        <v>35.3815416184885</v>
      </c>
      <c r="AD94" s="38" t="n">
        <v>1652.95570683337</v>
      </c>
      <c r="AE94" s="42" t="n">
        <v>48.3706159371382</v>
      </c>
      <c r="AF94" s="42" t="n">
        <v>52.3365647304016</v>
      </c>
      <c r="AG94" s="42" t="n">
        <v>1.49983760883787</v>
      </c>
      <c r="AH94" s="42" t="n">
        <v>3.78772415517683</v>
      </c>
      <c r="AI94" s="38" t="n">
        <v>197.180032477732</v>
      </c>
      <c r="AJ94" s="39" t="n">
        <v>9.39892092753079</v>
      </c>
      <c r="AK94" s="38" t="n">
        <v>2246.62595803075</v>
      </c>
      <c r="AL94" s="39" t="n">
        <v>3.24039476432707</v>
      </c>
      <c r="AM94" s="63" t="n">
        <v>0.122444359651566</v>
      </c>
      <c r="AN94" s="42" t="n">
        <v>16.9355928110846</v>
      </c>
      <c r="AO94" s="63" t="n">
        <v>0.690303712313913</v>
      </c>
      <c r="AP94" s="39" t="n">
        <v>9.44619674809272</v>
      </c>
      <c r="AQ94" s="42" t="n">
        <v>13.3038643710911</v>
      </c>
      <c r="AR94" s="39" t="n">
        <v>1.81226443065878</v>
      </c>
      <c r="AS94" s="42" t="n">
        <v>63.2968392809927</v>
      </c>
      <c r="AT94" s="42" t="n">
        <v>18.9380589640947</v>
      </c>
      <c r="AU94" s="38" t="n">
        <v>219.880878974111</v>
      </c>
      <c r="AV94" s="42" t="n">
        <v>81.4720670020289</v>
      </c>
      <c r="AW94" s="38" t="n">
        <v>336.150467728309</v>
      </c>
      <c r="AX94" s="42" t="n">
        <v>65.6289005041777</v>
      </c>
      <c r="AY94" s="38" t="n">
        <v>574.535982759407</v>
      </c>
      <c r="AZ94" s="38" t="n">
        <v>107.299059506927</v>
      </c>
      <c r="BA94" s="38" t="n">
        <v>10205.710376659</v>
      </c>
      <c r="BB94" s="39" t="n">
        <v>1.96707565570289</v>
      </c>
      <c r="BC94" s="38" t="n">
        <v>226.451817360513</v>
      </c>
      <c r="BD94" s="38" t="n">
        <v>331.363211288652</v>
      </c>
      <c r="BE94" s="49" t="s">
        <v>129</v>
      </c>
      <c r="BZ94" s="57"/>
      <c r="CA94" s="57"/>
      <c r="CB94" s="57"/>
      <c r="CC94" s="57"/>
      <c r="CD94" s="57"/>
      <c r="CE94" s="57"/>
      <c r="CF94" s="57"/>
      <c r="CG94" s="57"/>
      <c r="CH94" s="57"/>
      <c r="CI94" s="38"/>
      <c r="CR94" s="49" t="s">
        <v>216</v>
      </c>
      <c r="CS94" s="64" t="n">
        <v>1656.10811028633</v>
      </c>
      <c r="CT94" s="61" t="n">
        <v>52.3109775390034</v>
      </c>
      <c r="CU94" s="38" t="n">
        <v>1.31198487282347</v>
      </c>
      <c r="CV94" s="64" t="n">
        <v>1652.95570683337</v>
      </c>
      <c r="CW94" s="61" t="n">
        <v>52.3365647304016</v>
      </c>
      <c r="CX94" s="38" t="n">
        <v>1.49983760883787</v>
      </c>
      <c r="CY94" s="64" t="n">
        <v>1652.99824411139</v>
      </c>
      <c r="CZ94" s="61" t="n">
        <v>52.3362193837334</v>
      </c>
      <c r="DA94" s="38" t="n">
        <v>1.49730279875456</v>
      </c>
      <c r="DC94" s="57" t="n">
        <v>-1</v>
      </c>
      <c r="DD94" s="57" t="n">
        <v>-1</v>
      </c>
      <c r="DE94" s="57" t="n">
        <v>-1</v>
      </c>
      <c r="DF94" s="57" t="n">
        <v>-1</v>
      </c>
      <c r="DG94" s="57" t="n">
        <v>-1</v>
      </c>
      <c r="DH94" s="57" t="n">
        <v>-1</v>
      </c>
      <c r="DI94" s="57" t="n">
        <v>-1</v>
      </c>
      <c r="DJ94" s="57" t="n">
        <v>-1</v>
      </c>
      <c r="DK94" s="57" t="n">
        <v>-1</v>
      </c>
      <c r="DL94" s="57" t="n">
        <v>-1</v>
      </c>
      <c r="DM94" s="57" t="n">
        <v>50347.605162782</v>
      </c>
      <c r="DN94" s="57" t="n">
        <v>206799.785517669</v>
      </c>
      <c r="DO94" s="58" t="n">
        <v>0</v>
      </c>
      <c r="DP94" s="58" t="n">
        <v>0.215793930692122</v>
      </c>
      <c r="DQ94" s="58" t="n">
        <v>0.212882795549869</v>
      </c>
    </row>
    <row r="95" s="49" customFormat="true" ht="12.75" hidden="false" customHeight="false" outlineLevel="0" collapsed="false">
      <c r="A95" s="49" t="s">
        <v>217</v>
      </c>
      <c r="B95" s="57" t="n">
        <v>264.084947457219</v>
      </c>
      <c r="C95" s="57" t="n">
        <v>249.765038896551</v>
      </c>
      <c r="D95" s="57" t="n">
        <v>104.983897214824</v>
      </c>
      <c r="E95" s="59" t="n">
        <v>0.945775370014269</v>
      </c>
      <c r="F95" s="38" t="n">
        <v>45059.7364548872</v>
      </c>
      <c r="G95" s="38" t="n">
        <v>7414.71084967785</v>
      </c>
      <c r="H95" s="57" t="n">
        <v>167.721474896764</v>
      </c>
      <c r="J95" s="60" t="n">
        <v>0.0796404184525293</v>
      </c>
      <c r="K95" s="61" t="n">
        <v>3.37491686729727</v>
      </c>
      <c r="L95" s="60" t="n">
        <v>3.99444014030917</v>
      </c>
      <c r="M95" s="61" t="n">
        <v>2.92815778588474</v>
      </c>
      <c r="N95" s="60" t="n">
        <v>0.292569278303777</v>
      </c>
      <c r="O95" s="61" t="n">
        <v>1.81604392182105</v>
      </c>
      <c r="P95" s="49" t="n">
        <v>0.557911892194156</v>
      </c>
      <c r="Q95" s="58" t="n">
        <v>3.41799387070877</v>
      </c>
      <c r="R95" s="61" t="n">
        <v>1.81604392182105</v>
      </c>
      <c r="S95" s="60" t="n">
        <v>0.0990206840476489</v>
      </c>
      <c r="T95" s="61" t="n">
        <v>2.29697463918395</v>
      </c>
      <c r="U95" s="57" t="n">
        <v>1548.81718153855</v>
      </c>
      <c r="V95" s="61" t="n">
        <v>50.3187587440944</v>
      </c>
      <c r="W95" s="61" t="n">
        <v>72.4374184266494</v>
      </c>
      <c r="X95" s="34" t="n">
        <v>1605.77017324768</v>
      </c>
      <c r="Y95" s="35" t="n">
        <v>42.8273535944897</v>
      </c>
      <c r="Z95" s="42" t="n">
        <v>45.436533864545</v>
      </c>
      <c r="AA95" s="38" t="n">
        <v>1633.06627587597</v>
      </c>
      <c r="AB95" s="42" t="n">
        <v>23.7789947496712</v>
      </c>
      <c r="AC95" s="42" t="n">
        <v>27.0662102993178</v>
      </c>
      <c r="AD95" s="38" t="n">
        <v>1654.35568863198</v>
      </c>
      <c r="AE95" s="42" t="n">
        <v>26.498387357622</v>
      </c>
      <c r="AF95" s="42" t="n">
        <v>33.1770594387039</v>
      </c>
      <c r="AG95" s="42" t="n">
        <v>-3.02568301452786</v>
      </c>
      <c r="AH95" s="42" t="n">
        <v>3.20522962415249</v>
      </c>
      <c r="AI95" s="38" t="n">
        <v>218.096369296136</v>
      </c>
      <c r="AJ95" s="39" t="n">
        <v>6.07047253054595</v>
      </c>
      <c r="AK95" s="38" t="n">
        <v>916.681823745685</v>
      </c>
      <c r="AL95" s="39" t="n">
        <v>2.50657199585089</v>
      </c>
      <c r="AM95" s="63" t="n">
        <v>0.0610480605029483</v>
      </c>
      <c r="AN95" s="42" t="n">
        <v>54.3809077169517</v>
      </c>
      <c r="AO95" s="63" t="n">
        <v>0.11707060425053</v>
      </c>
      <c r="AP95" s="39" t="n">
        <v>1.22854726464552</v>
      </c>
      <c r="AQ95" s="39" t="n">
        <v>4.47808852010579</v>
      </c>
      <c r="AR95" s="63" t="n">
        <v>0.873067899551039</v>
      </c>
      <c r="AS95" s="42" t="n">
        <v>15.2708110353377</v>
      </c>
      <c r="AT95" s="39" t="n">
        <v>5.61730916993701</v>
      </c>
      <c r="AU95" s="42" t="n">
        <v>72.6619747965099</v>
      </c>
      <c r="AV95" s="42" t="n">
        <v>29.0929602010846</v>
      </c>
      <c r="AW95" s="38" t="n">
        <v>147.050705962411</v>
      </c>
      <c r="AX95" s="42" t="n">
        <v>36.4780138922379</v>
      </c>
      <c r="AY95" s="38" t="n">
        <v>381.261411452296</v>
      </c>
      <c r="AZ95" s="42" t="n">
        <v>85.7582002562358</v>
      </c>
      <c r="BA95" s="38" t="n">
        <v>11810.589129012</v>
      </c>
      <c r="BB95" s="39" t="n">
        <v>1.00897309973254</v>
      </c>
      <c r="BC95" s="38" t="n">
        <v>249.765038896551</v>
      </c>
      <c r="BD95" s="38" t="n">
        <v>264.084947457219</v>
      </c>
      <c r="BE95" s="49" t="s">
        <v>129</v>
      </c>
      <c r="BZ95" s="57"/>
      <c r="CA95" s="57"/>
      <c r="CB95" s="57"/>
      <c r="CC95" s="57"/>
      <c r="CD95" s="57"/>
      <c r="CE95" s="57"/>
      <c r="CF95" s="57"/>
      <c r="CG95" s="57"/>
      <c r="CH95" s="57"/>
      <c r="CI95" s="38"/>
      <c r="CR95" s="49" t="s">
        <v>217</v>
      </c>
      <c r="CS95" s="64" t="n">
        <v>1657.42576715943</v>
      </c>
      <c r="CT95" s="61" t="n">
        <v>33.1612627609751</v>
      </c>
      <c r="CU95" s="38" t="n">
        <v>-3.21687342138619</v>
      </c>
      <c r="CV95" s="64" t="n">
        <v>1654.35568863198</v>
      </c>
      <c r="CW95" s="61" t="n">
        <v>33.1770594387039</v>
      </c>
      <c r="CX95" s="38" t="n">
        <v>-3.02568301452786</v>
      </c>
      <c r="CY95" s="64" t="n">
        <v>1654.26200547561</v>
      </c>
      <c r="CZ95" s="61" t="n">
        <v>33.1775415911291</v>
      </c>
      <c r="DA95" s="38" t="n">
        <v>-3.01984885731585</v>
      </c>
      <c r="DC95" s="57" t="n">
        <v>-1</v>
      </c>
      <c r="DD95" s="57" t="n">
        <v>-1</v>
      </c>
      <c r="DE95" s="57" t="n">
        <v>-1</v>
      </c>
      <c r="DF95" s="57" t="n">
        <v>-1</v>
      </c>
      <c r="DG95" s="57" t="n">
        <v>-1</v>
      </c>
      <c r="DH95" s="57" t="n">
        <v>-1</v>
      </c>
      <c r="DI95" s="57" t="n">
        <v>-1</v>
      </c>
      <c r="DJ95" s="57" t="n">
        <v>-1</v>
      </c>
      <c r="DK95" s="57" t="n">
        <v>-1</v>
      </c>
      <c r="DL95" s="57" t="n">
        <v>-1</v>
      </c>
      <c r="DM95" s="57" t="n">
        <v>45059.7364548872</v>
      </c>
      <c r="DN95" s="57" t="n">
        <v>185944.22860188</v>
      </c>
      <c r="DO95" s="58" t="n">
        <v>0</v>
      </c>
      <c r="DP95" s="58" t="n">
        <v>0.210013286885979</v>
      </c>
      <c r="DQ95" s="58" t="n">
        <v>0.21642025005125</v>
      </c>
    </row>
    <row r="96" s="49" customFormat="true" ht="12.75" hidden="false" customHeight="false" outlineLevel="0" collapsed="false">
      <c r="A96" s="49" t="s">
        <v>218</v>
      </c>
      <c r="B96" s="57" t="n">
        <v>561.41942599198</v>
      </c>
      <c r="C96" s="57" t="n">
        <v>257.206940786295</v>
      </c>
      <c r="D96" s="57" t="n">
        <v>205.416537044808</v>
      </c>
      <c r="E96" s="59" t="n">
        <v>0.458136873927781</v>
      </c>
      <c r="F96" s="38" t="n">
        <v>103259.645169173</v>
      </c>
      <c r="G96" s="38" t="n">
        <v>7334.74202129256</v>
      </c>
      <c r="H96" s="57" t="n">
        <v>175.356839345026</v>
      </c>
      <c r="J96" s="60" t="n">
        <v>0.0831549522341049</v>
      </c>
      <c r="K96" s="61" t="n">
        <v>2.02557316047622</v>
      </c>
      <c r="L96" s="60" t="n">
        <v>4.2479156057823</v>
      </c>
      <c r="M96" s="61" t="n">
        <v>3.83866445511145</v>
      </c>
      <c r="N96" s="60" t="n">
        <v>0.296085707666432</v>
      </c>
      <c r="O96" s="61" t="n">
        <v>3.54200253496937</v>
      </c>
      <c r="P96" s="49" t="n">
        <v>0.897932010163342</v>
      </c>
      <c r="Q96" s="58" t="n">
        <v>3.37740044219424</v>
      </c>
      <c r="R96" s="61" t="n">
        <v>3.54200253496937</v>
      </c>
      <c r="S96" s="60" t="n">
        <v>0.104053612165455</v>
      </c>
      <c r="T96" s="61" t="n">
        <v>1.47971714905472</v>
      </c>
      <c r="U96" s="57" t="n">
        <v>1614.50655357564</v>
      </c>
      <c r="V96" s="61" t="n">
        <v>31.4309786838656</v>
      </c>
      <c r="W96" s="61" t="n">
        <v>62.8517597200055</v>
      </c>
      <c r="X96" s="34" t="n">
        <v>1697.64305375774</v>
      </c>
      <c r="Y96" s="35" t="n">
        <v>27.2667594657534</v>
      </c>
      <c r="Z96" s="42" t="n">
        <v>31.1822609889728</v>
      </c>
      <c r="AA96" s="38" t="n">
        <v>1683.33347240414</v>
      </c>
      <c r="AB96" s="42" t="n">
        <v>31.5499808259988</v>
      </c>
      <c r="AC96" s="42" t="n">
        <v>34.1688865020033</v>
      </c>
      <c r="AD96" s="38" t="n">
        <v>1671.86931959449</v>
      </c>
      <c r="AE96" s="42" t="n">
        <v>52.1615869418949</v>
      </c>
      <c r="AF96" s="42" t="n">
        <v>55.9215202178758</v>
      </c>
      <c r="AG96" s="42" t="n">
        <v>1.51820691082287</v>
      </c>
      <c r="AH96" s="42" t="n">
        <v>3.45583481431683</v>
      </c>
      <c r="AI96" s="38" t="n">
        <v>311.103171749782</v>
      </c>
      <c r="AJ96" s="39" t="n">
        <v>6.60195735017034</v>
      </c>
      <c r="AK96" s="38" t="n">
        <v>944.329182714344</v>
      </c>
      <c r="AL96" s="39" t="n">
        <v>3.95712718743963</v>
      </c>
      <c r="AM96" s="39" t="n">
        <v>3.21305203480838</v>
      </c>
      <c r="AN96" s="42" t="n">
        <v>32.1615346574829</v>
      </c>
      <c r="AO96" s="39" t="n">
        <v>1.23885288801502</v>
      </c>
      <c r="AP96" s="39" t="n">
        <v>5.32021085957669</v>
      </c>
      <c r="AQ96" s="39" t="n">
        <v>3.20882614683408</v>
      </c>
      <c r="AR96" s="63" t="n">
        <v>0.445757758495471</v>
      </c>
      <c r="AS96" s="42" t="n">
        <v>17.3401802275582</v>
      </c>
      <c r="AT96" s="39" t="n">
        <v>6.17793975193245</v>
      </c>
      <c r="AU96" s="42" t="n">
        <v>80.1041765821531</v>
      </c>
      <c r="AV96" s="42" t="n">
        <v>31.3369917987311</v>
      </c>
      <c r="AW96" s="38" t="n">
        <v>151.300780737831</v>
      </c>
      <c r="AX96" s="42" t="n">
        <v>36.363158697656</v>
      </c>
      <c r="AY96" s="38" t="n">
        <v>346.822644083871</v>
      </c>
      <c r="AZ96" s="42" t="n">
        <v>68.751413586531</v>
      </c>
      <c r="BA96" s="38" t="n">
        <v>11981.6455914279</v>
      </c>
      <c r="BB96" s="39" t="n">
        <v>2.26097871806836</v>
      </c>
      <c r="BC96" s="38" t="n">
        <v>257.206940786295</v>
      </c>
      <c r="BD96" s="38" t="n">
        <v>561.41942599198</v>
      </c>
      <c r="BE96" s="49" t="s">
        <v>129</v>
      </c>
      <c r="BZ96" s="57"/>
      <c r="CA96" s="57"/>
      <c r="CB96" s="57"/>
      <c r="CC96" s="57"/>
      <c r="CD96" s="57"/>
      <c r="CE96" s="57"/>
      <c r="CF96" s="57"/>
      <c r="CG96" s="57"/>
      <c r="CH96" s="57"/>
      <c r="CI96" s="38"/>
      <c r="CR96" s="49" t="s">
        <v>218</v>
      </c>
      <c r="CS96" s="64" t="n">
        <v>1675.9088456947</v>
      </c>
      <c r="CT96" s="61" t="n">
        <v>55.8864890095212</v>
      </c>
      <c r="CU96" s="38" t="n">
        <v>1.28025782657537</v>
      </c>
      <c r="CV96" s="64" t="n">
        <v>1671.86931959449</v>
      </c>
      <c r="CW96" s="61" t="n">
        <v>55.9215202178758</v>
      </c>
      <c r="CX96" s="38" t="n">
        <v>1.51820691082287</v>
      </c>
      <c r="CY96" s="64" t="n">
        <v>1673.31535826523</v>
      </c>
      <c r="CZ96" s="61" t="n">
        <v>55.908977491097</v>
      </c>
      <c r="DA96" s="38" t="n">
        <v>1.43302771679014</v>
      </c>
      <c r="DC96" s="57" t="n">
        <v>-1</v>
      </c>
      <c r="DD96" s="57" t="n">
        <v>-1</v>
      </c>
      <c r="DE96" s="57" t="n">
        <v>-1</v>
      </c>
      <c r="DF96" s="57" t="n">
        <v>-1</v>
      </c>
      <c r="DG96" s="57" t="n">
        <v>-1</v>
      </c>
      <c r="DH96" s="57" t="n">
        <v>-1</v>
      </c>
      <c r="DI96" s="57" t="n">
        <v>-1</v>
      </c>
      <c r="DJ96" s="57" t="n">
        <v>-1</v>
      </c>
      <c r="DK96" s="57" t="n">
        <v>-1</v>
      </c>
      <c r="DL96" s="57" t="n">
        <v>-1</v>
      </c>
      <c r="DM96" s="57" t="n">
        <v>103259.645169173</v>
      </c>
      <c r="DN96" s="57" t="n">
        <v>426003.689868421</v>
      </c>
      <c r="DO96" s="58" t="n">
        <v>0</v>
      </c>
      <c r="DP96" s="58" t="n">
        <v>0.27363682983156</v>
      </c>
      <c r="DQ96" s="58" t="n">
        <v>0.175702113140044</v>
      </c>
    </row>
    <row r="97" s="49" customFormat="true" ht="12.75" hidden="false" customHeight="false" outlineLevel="0" collapsed="false">
      <c r="A97" s="49" t="s">
        <v>219</v>
      </c>
      <c r="B97" s="57" t="n">
        <v>242.066033340737</v>
      </c>
      <c r="C97" s="61" t="n">
        <v>84.3662874982765</v>
      </c>
      <c r="D97" s="61" t="n">
        <v>86.6005128771249</v>
      </c>
      <c r="E97" s="59" t="n">
        <v>0.348525922178932</v>
      </c>
      <c r="F97" s="38" t="n">
        <v>43205.3759161654</v>
      </c>
      <c r="G97" s="38" t="n">
        <v>4961.1775806837</v>
      </c>
      <c r="H97" s="57" t="n">
        <v>140.716100101355</v>
      </c>
      <c r="J97" s="60" t="n">
        <v>0.0833673211019241</v>
      </c>
      <c r="K97" s="61" t="n">
        <v>3.55323880773029</v>
      </c>
      <c r="L97" s="60" t="n">
        <v>4.24674914634575</v>
      </c>
      <c r="M97" s="61" t="n">
        <v>2.94548629254842</v>
      </c>
      <c r="N97" s="60" t="n">
        <v>0.29721605982668</v>
      </c>
      <c r="O97" s="61" t="n">
        <v>2.295955561085</v>
      </c>
      <c r="P97" s="49" t="n">
        <v>0.7307137591506</v>
      </c>
      <c r="Q97" s="58" t="n">
        <v>3.36455573962976</v>
      </c>
      <c r="R97" s="61" t="n">
        <v>2.295955561085</v>
      </c>
      <c r="S97" s="60" t="n">
        <v>0.103629418444339</v>
      </c>
      <c r="T97" s="61" t="n">
        <v>1.84512264121208</v>
      </c>
      <c r="U97" s="57" t="n">
        <v>1618.46906139353</v>
      </c>
      <c r="V97" s="61" t="n">
        <v>55.2658626287285</v>
      </c>
      <c r="W97" s="61" t="n">
        <v>77.519796030592</v>
      </c>
      <c r="X97" s="34" t="n">
        <v>1690.11419734614</v>
      </c>
      <c r="Y97" s="35" t="n">
        <v>34.0324919147755</v>
      </c>
      <c r="Z97" s="42" t="n">
        <v>37.1835252903022</v>
      </c>
      <c r="AA97" s="38" t="n">
        <v>1683.10775711413</v>
      </c>
      <c r="AB97" s="42" t="n">
        <v>24.2076830419988</v>
      </c>
      <c r="AC97" s="42" t="n">
        <v>27.5151162105926</v>
      </c>
      <c r="AD97" s="38" t="n">
        <v>1677.48896536761</v>
      </c>
      <c r="AE97" s="42" t="n">
        <v>33.9110813870164</v>
      </c>
      <c r="AF97" s="42" t="n">
        <v>39.4787411685128</v>
      </c>
      <c r="AG97" s="42" t="n">
        <v>0.747004669764395</v>
      </c>
      <c r="AH97" s="42" t="n">
        <v>2.831979631899</v>
      </c>
      <c r="AI97" s="38" t="n">
        <v>417.797902086311</v>
      </c>
      <c r="AJ97" s="42" t="n">
        <v>12.0360211780486</v>
      </c>
      <c r="AK97" s="38" t="n">
        <v>1056.46627676061</v>
      </c>
      <c r="AL97" s="39" t="n">
        <v>1.65354059608836</v>
      </c>
      <c r="AM97" s="63" t="n">
        <v>0.100952487457456</v>
      </c>
      <c r="AN97" s="39" t="n">
        <v>9.84048955155002</v>
      </c>
      <c r="AO97" s="63" t="n">
        <v>0.0811083990158694</v>
      </c>
      <c r="AP97" s="39" t="n">
        <v>1.27722905384164</v>
      </c>
      <c r="AQ97" s="39" t="n">
        <v>2.68102980293393</v>
      </c>
      <c r="AR97" s="63" t="n">
        <v>0.361940271963379</v>
      </c>
      <c r="AS97" s="42" t="n">
        <v>18.2001836616227</v>
      </c>
      <c r="AT97" s="39" t="n">
        <v>6.43614916483611</v>
      </c>
      <c r="AU97" s="42" t="n">
        <v>85.9572315679099</v>
      </c>
      <c r="AV97" s="42" t="n">
        <v>34.843203656011</v>
      </c>
      <c r="AW97" s="38" t="n">
        <v>168.44323439224</v>
      </c>
      <c r="AX97" s="42" t="n">
        <v>37.0852649648584</v>
      </c>
      <c r="AY97" s="38" t="n">
        <v>364.704630444988</v>
      </c>
      <c r="AZ97" s="42" t="n">
        <v>75.6181184896076</v>
      </c>
      <c r="BA97" s="38" t="n">
        <v>13336.4611681211</v>
      </c>
      <c r="BB97" s="39" t="n">
        <v>1.19615775363274</v>
      </c>
      <c r="BC97" s="42" t="n">
        <v>84.3662874982765</v>
      </c>
      <c r="BD97" s="38" t="n">
        <v>242.066033340737</v>
      </c>
      <c r="BE97" s="49" t="s">
        <v>129</v>
      </c>
      <c r="BZ97" s="57"/>
      <c r="CA97" s="57"/>
      <c r="CB97" s="57"/>
      <c r="CC97" s="57"/>
      <c r="CD97" s="57"/>
      <c r="CE97" s="57"/>
      <c r="CF97" s="57"/>
      <c r="CG97" s="57"/>
      <c r="CH97" s="57"/>
      <c r="CI97" s="38"/>
      <c r="CR97" s="49" t="s">
        <v>219</v>
      </c>
      <c r="CS97" s="64" t="n">
        <v>1680.56657159457</v>
      </c>
      <c r="CT97" s="61" t="n">
        <v>39.4598979763208</v>
      </c>
      <c r="CU97" s="38" t="n">
        <v>0.564910096995508</v>
      </c>
      <c r="CV97" s="64" t="n">
        <v>1677.48896536761</v>
      </c>
      <c r="CW97" s="61" t="n">
        <v>39.4787411685128</v>
      </c>
      <c r="CX97" s="38" t="n">
        <v>0.747004669764395</v>
      </c>
      <c r="CY97" s="64" t="n">
        <v>1677.33311368367</v>
      </c>
      <c r="CZ97" s="61" t="n">
        <v>39.4796956375393</v>
      </c>
      <c r="DA97" s="38" t="n">
        <v>0.756226039787133</v>
      </c>
      <c r="DC97" s="57" t="n">
        <v>-1</v>
      </c>
      <c r="DD97" s="57" t="n">
        <v>-1</v>
      </c>
      <c r="DE97" s="57" t="n">
        <v>-1</v>
      </c>
      <c r="DF97" s="57" t="n">
        <v>-1</v>
      </c>
      <c r="DG97" s="57" t="n">
        <v>-1</v>
      </c>
      <c r="DH97" s="57" t="n">
        <v>-1</v>
      </c>
      <c r="DI97" s="57" t="n">
        <v>-1</v>
      </c>
      <c r="DJ97" s="57" t="n">
        <v>-1</v>
      </c>
      <c r="DK97" s="57" t="n">
        <v>-1</v>
      </c>
      <c r="DL97" s="57" t="n">
        <v>-1</v>
      </c>
      <c r="DM97" s="57" t="n">
        <v>43205.3759161654</v>
      </c>
      <c r="DN97" s="57" t="n">
        <v>173588.383433459</v>
      </c>
      <c r="DO97" s="58" t="n">
        <v>0</v>
      </c>
      <c r="DP97" s="58" t="n">
        <v>0.207986118974923</v>
      </c>
      <c r="DQ97" s="58" t="n">
        <v>0.218516009962428</v>
      </c>
    </row>
    <row r="98" s="49" customFormat="true" ht="12.75" hidden="false" customHeight="false" outlineLevel="0" collapsed="false">
      <c r="A98" s="49" t="s">
        <v>220</v>
      </c>
      <c r="B98" s="57" t="n">
        <v>254.890983805408</v>
      </c>
      <c r="C98" s="57" t="n">
        <v>350.078882807591</v>
      </c>
      <c r="D98" s="57" t="n">
        <v>111.447013085262</v>
      </c>
      <c r="E98" s="58" t="n">
        <v>1.37344553181549</v>
      </c>
      <c r="F98" s="38" t="n">
        <v>47002.9369849624</v>
      </c>
      <c r="G98" s="38" t="n">
        <v>1918.59982485915</v>
      </c>
      <c r="H98" s="61" t="n">
        <v>28.4565776584914</v>
      </c>
      <c r="J98" s="60" t="n">
        <v>0.0790068445612648</v>
      </c>
      <c r="K98" s="61" t="n">
        <v>2.15534754503398</v>
      </c>
      <c r="L98" s="60" t="n">
        <v>4.2017644475134</v>
      </c>
      <c r="M98" s="61" t="n">
        <v>3.99861966855132</v>
      </c>
      <c r="N98" s="60" t="n">
        <v>0.297550995171674</v>
      </c>
      <c r="O98" s="61" t="n">
        <v>3.24432998646041</v>
      </c>
      <c r="P98" s="49" t="n">
        <v>0.785803932224297</v>
      </c>
      <c r="Q98" s="58" t="n">
        <v>3.36076846062318</v>
      </c>
      <c r="R98" s="61" t="n">
        <v>3.24432998646041</v>
      </c>
      <c r="S98" s="60" t="n">
        <v>0.102416285423345</v>
      </c>
      <c r="T98" s="61" t="n">
        <v>2.33736650799126</v>
      </c>
      <c r="U98" s="57" t="n">
        <v>1536.95244660257</v>
      </c>
      <c r="V98" s="61" t="n">
        <v>31.8985005014528</v>
      </c>
      <c r="W98" s="61" t="n">
        <v>60.7699036738782</v>
      </c>
      <c r="X98" s="34" t="n">
        <v>1668.3770136602</v>
      </c>
      <c r="Y98" s="35" t="n">
        <v>43.2308018891468</v>
      </c>
      <c r="Z98" s="42" t="n">
        <v>45.7793609809522</v>
      </c>
      <c r="AA98" s="38" t="n">
        <v>1674.3645071452</v>
      </c>
      <c r="AB98" s="42" t="n">
        <v>32.7960113930573</v>
      </c>
      <c r="AC98" s="42" t="n">
        <v>35.3002062062924</v>
      </c>
      <c r="AD98" s="38" t="n">
        <v>1679.15318564194</v>
      </c>
      <c r="AE98" s="42" t="n">
        <v>47.9601130512172</v>
      </c>
      <c r="AF98" s="42" t="n">
        <v>52.0501633447851</v>
      </c>
      <c r="AG98" s="42" t="n">
        <v>-0.645907483351271</v>
      </c>
      <c r="AH98" s="42" t="n">
        <v>3.88135647501139</v>
      </c>
      <c r="AI98" s="38" t="n">
        <v>460.63922131154</v>
      </c>
      <c r="AJ98" s="42" t="n">
        <v>28.4289826330041</v>
      </c>
      <c r="AK98" s="38" t="n">
        <v>3562.59441005735</v>
      </c>
      <c r="AL98" s="39" t="n">
        <v>5.53855006998371</v>
      </c>
      <c r="AM98" s="63" t="n">
        <v>0.192296847503383</v>
      </c>
      <c r="AN98" s="42" t="n">
        <v>21.8528603334495</v>
      </c>
      <c r="AO98" s="63" t="n">
        <v>0.849753324445978</v>
      </c>
      <c r="AP98" s="39" t="n">
        <v>9.19136156280321</v>
      </c>
      <c r="AQ98" s="42" t="n">
        <v>19.3064856462167</v>
      </c>
      <c r="AR98" s="39" t="n">
        <v>4.06988147299801</v>
      </c>
      <c r="AS98" s="38" t="n">
        <v>107.435135104109</v>
      </c>
      <c r="AT98" s="42" t="n">
        <v>32.5318597279961</v>
      </c>
      <c r="AU98" s="38" t="n">
        <v>398.835097323756</v>
      </c>
      <c r="AV98" s="38" t="n">
        <v>139.254854636291</v>
      </c>
      <c r="AW98" s="38" t="n">
        <v>565.200074352376</v>
      </c>
      <c r="AX98" s="38" t="n">
        <v>110.388775685716</v>
      </c>
      <c r="AY98" s="38" t="n">
        <v>952.940244473895</v>
      </c>
      <c r="AZ98" s="38" t="n">
        <v>169.828829218754</v>
      </c>
      <c r="BA98" s="38" t="n">
        <v>9925.82480388213</v>
      </c>
      <c r="BB98" s="39" t="n">
        <v>1.88012280452446</v>
      </c>
      <c r="BC98" s="38" t="n">
        <v>350.078882807591</v>
      </c>
      <c r="BD98" s="38" t="n">
        <v>254.890983805408</v>
      </c>
      <c r="BE98" s="49" t="s">
        <v>129</v>
      </c>
      <c r="BZ98" s="57"/>
      <c r="CA98" s="57"/>
      <c r="CB98" s="57"/>
      <c r="CC98" s="57"/>
      <c r="CD98" s="57"/>
      <c r="CE98" s="57"/>
      <c r="CF98" s="57"/>
      <c r="CG98" s="57"/>
      <c r="CH98" s="57"/>
      <c r="CI98" s="38"/>
      <c r="CR98" s="49" t="s">
        <v>220</v>
      </c>
      <c r="CS98" s="64" t="n">
        <v>1682.29506291691</v>
      </c>
      <c r="CT98" s="61" t="n">
        <v>52.024801124018</v>
      </c>
      <c r="CU98" s="38" t="n">
        <v>-0.834226864956733</v>
      </c>
      <c r="CV98" s="64" t="n">
        <v>1679.15318564194</v>
      </c>
      <c r="CW98" s="61" t="n">
        <v>52.0501633447851</v>
      </c>
      <c r="CX98" s="38" t="n">
        <v>-0.645907483351271</v>
      </c>
      <c r="CY98" s="64" t="n">
        <v>1679.10475447979</v>
      </c>
      <c r="CZ98" s="61" t="n">
        <v>52.0505543930949</v>
      </c>
      <c r="DA98" s="38" t="n">
        <v>-0.643004592592678</v>
      </c>
      <c r="DC98" s="57" t="n">
        <v>-1</v>
      </c>
      <c r="DD98" s="57" t="n">
        <v>-1</v>
      </c>
      <c r="DE98" s="57" t="n">
        <v>-1</v>
      </c>
      <c r="DF98" s="57" t="n">
        <v>-1</v>
      </c>
      <c r="DG98" s="57" t="n">
        <v>-1</v>
      </c>
      <c r="DH98" s="57" t="n">
        <v>-1</v>
      </c>
      <c r="DI98" s="57" t="n">
        <v>-1</v>
      </c>
      <c r="DJ98" s="57" t="n">
        <v>-1</v>
      </c>
      <c r="DK98" s="57" t="n">
        <v>-1</v>
      </c>
      <c r="DL98" s="57" t="n">
        <v>-1</v>
      </c>
      <c r="DM98" s="57" t="n">
        <v>47002.9369849624</v>
      </c>
      <c r="DN98" s="57" t="n">
        <v>191919.128236842</v>
      </c>
      <c r="DO98" s="58" t="n">
        <v>0</v>
      </c>
      <c r="DP98" s="58" t="n">
        <v>0.212137573763885</v>
      </c>
      <c r="DQ98" s="58" t="n">
        <v>0.215406806214946</v>
      </c>
    </row>
    <row r="99" s="49" customFormat="true" ht="12.75" hidden="false" customHeight="false" outlineLevel="0" collapsed="false">
      <c r="A99" s="49" t="s">
        <v>221</v>
      </c>
      <c r="B99" s="57" t="n">
        <v>1355.34382847841</v>
      </c>
      <c r="C99" s="57" t="n">
        <v>230.123519757315</v>
      </c>
      <c r="D99" s="57" t="n">
        <v>467.782736951757</v>
      </c>
      <c r="E99" s="59" t="n">
        <v>0.169789772102084</v>
      </c>
      <c r="F99" s="38" t="n">
        <v>250608.786250752</v>
      </c>
      <c r="G99" s="38" t="n">
        <v>250608.786250752</v>
      </c>
      <c r="H99" s="57" t="n">
        <v>4176.05657235654</v>
      </c>
      <c r="J99" s="60" t="n">
        <v>0.0861153529828554</v>
      </c>
      <c r="K99" s="61" t="n">
        <v>3.66439356968012</v>
      </c>
      <c r="L99" s="60" t="n">
        <v>4.31422403732244</v>
      </c>
      <c r="M99" s="61" t="n">
        <v>2.53050988077322</v>
      </c>
      <c r="N99" s="60" t="n">
        <v>0.297791476922455</v>
      </c>
      <c r="O99" s="61" t="n">
        <v>2.27706911636554</v>
      </c>
      <c r="P99" s="49" t="n">
        <v>0.841040963465836</v>
      </c>
      <c r="Q99" s="58" t="n">
        <v>3.3580544693037</v>
      </c>
      <c r="R99" s="61" t="n">
        <v>2.27706911636554</v>
      </c>
      <c r="S99" s="60" t="n">
        <v>0.105072521831361</v>
      </c>
      <c r="T99" s="61" t="n">
        <v>1.10382810980022</v>
      </c>
      <c r="U99" s="57" t="n">
        <v>1669.67357559435</v>
      </c>
      <c r="V99" s="61" t="n">
        <v>58.7244809927755</v>
      </c>
      <c r="W99" s="61" t="n">
        <v>81.4660803113161</v>
      </c>
      <c r="X99" s="34" t="n">
        <v>1715.5689923715</v>
      </c>
      <c r="Y99" s="35" t="n">
        <v>20.2943877224524</v>
      </c>
      <c r="Z99" s="42" t="n">
        <v>25.3167355083848</v>
      </c>
      <c r="AA99" s="38" t="n">
        <v>1696.08265855334</v>
      </c>
      <c r="AB99" s="42" t="n">
        <v>20.85935056302</v>
      </c>
      <c r="AC99" s="42" t="n">
        <v>24.6807208983388</v>
      </c>
      <c r="AD99" s="38" t="n">
        <v>1680.34782179488</v>
      </c>
      <c r="AE99" s="42" t="n">
        <v>33.6823019280242</v>
      </c>
      <c r="AF99" s="42" t="n">
        <v>39.3267475318807</v>
      </c>
      <c r="AG99" s="42" t="n">
        <v>2.0530314276626</v>
      </c>
      <c r="AH99" s="42" t="n">
        <v>2.27973234104111</v>
      </c>
      <c r="AI99" s="38" t="n">
        <v>285.001096512003</v>
      </c>
      <c r="AJ99" s="39" t="n">
        <v>5.38866305329297</v>
      </c>
      <c r="AK99" s="38" t="n">
        <v>1126.59885821092</v>
      </c>
      <c r="AL99" s="39" t="n">
        <v>6.21723319066127</v>
      </c>
      <c r="AM99" s="63" t="n">
        <v>0.269485442889001</v>
      </c>
      <c r="AN99" s="42" t="n">
        <v>36.8945050435689</v>
      </c>
      <c r="AO99" s="63" t="n">
        <v>0.422670201671275</v>
      </c>
      <c r="AP99" s="39" t="n">
        <v>3.31581798662536</v>
      </c>
      <c r="AQ99" s="39" t="n">
        <v>6.91658171311219</v>
      </c>
      <c r="AR99" s="39" t="n">
        <v>2.37904623080572</v>
      </c>
      <c r="AS99" s="42" t="n">
        <v>33.0240622469154</v>
      </c>
      <c r="AT99" s="39" t="n">
        <v>9.18079528618668</v>
      </c>
      <c r="AU99" s="38" t="n">
        <v>111.686271106385</v>
      </c>
      <c r="AV99" s="42" t="n">
        <v>38.2166735193689</v>
      </c>
      <c r="AW99" s="38" t="n">
        <v>174.148827710741</v>
      </c>
      <c r="AX99" s="42" t="n">
        <v>35.8742198867558</v>
      </c>
      <c r="AY99" s="38" t="n">
        <v>331.90745680752</v>
      </c>
      <c r="AZ99" s="42" t="n">
        <v>59.4210855285004</v>
      </c>
      <c r="BA99" s="38" t="n">
        <v>14022.0225836264</v>
      </c>
      <c r="BB99" s="39" t="n">
        <v>2.67829342145597</v>
      </c>
      <c r="BC99" s="38" t="n">
        <v>230.123519757315</v>
      </c>
      <c r="BD99" s="38" t="n">
        <v>1355.34382847841</v>
      </c>
      <c r="BE99" s="49" t="s">
        <v>129</v>
      </c>
      <c r="BZ99" s="57"/>
      <c r="CA99" s="57"/>
      <c r="CB99" s="57"/>
      <c r="CC99" s="57"/>
      <c r="CD99" s="57"/>
      <c r="CE99" s="57"/>
      <c r="CF99" s="57"/>
      <c r="CG99" s="57"/>
      <c r="CH99" s="57"/>
      <c r="CI99" s="38"/>
      <c r="CR99" s="49" t="s">
        <v>221</v>
      </c>
      <c r="CS99" s="64" t="n">
        <v>1686.8029843468</v>
      </c>
      <c r="CT99" s="61" t="n">
        <v>39.2873871245793</v>
      </c>
      <c r="CU99" s="38" t="n">
        <v>1.67676194618873</v>
      </c>
      <c r="CV99" s="64" t="n">
        <v>1680.34782179488</v>
      </c>
      <c r="CW99" s="61" t="n">
        <v>39.3267475318807</v>
      </c>
      <c r="CX99" s="38" t="n">
        <v>2.0530314276626</v>
      </c>
      <c r="CY99" s="64" t="n">
        <v>1685.68379363367</v>
      </c>
      <c r="CZ99" s="61" t="n">
        <v>39.2942085751892</v>
      </c>
      <c r="DA99" s="38" t="n">
        <v>1.74199923586393</v>
      </c>
      <c r="DC99" s="57" t="n">
        <v>-1</v>
      </c>
      <c r="DD99" s="57" t="n">
        <v>-1</v>
      </c>
      <c r="DE99" s="57" t="n">
        <v>-1</v>
      </c>
      <c r="DF99" s="57" t="n">
        <v>-1</v>
      </c>
      <c r="DG99" s="57" t="n">
        <v>-1</v>
      </c>
      <c r="DH99" s="57" t="n">
        <v>-1</v>
      </c>
      <c r="DI99" s="57" t="n">
        <v>-1</v>
      </c>
      <c r="DJ99" s="57" t="n">
        <v>-1</v>
      </c>
      <c r="DK99" s="57" t="n">
        <v>-1</v>
      </c>
      <c r="DL99" s="57" t="n">
        <v>-1</v>
      </c>
      <c r="DM99" s="57" t="n">
        <v>250608.786250752</v>
      </c>
      <c r="DN99" s="57" t="n">
        <v>1017336.19601053</v>
      </c>
      <c r="DO99" s="58" t="n">
        <v>0</v>
      </c>
      <c r="DP99" s="58" t="n">
        <v>0.434717398731099</v>
      </c>
      <c r="DQ99" s="58" t="n">
        <v>0.0754021382167188</v>
      </c>
    </row>
    <row r="100" s="49" customFormat="true" ht="12.75" hidden="false" customHeight="false" outlineLevel="0" collapsed="false">
      <c r="A100" s="49" t="s">
        <v>222</v>
      </c>
      <c r="B100" s="61" t="n">
        <v>24.6968748562865</v>
      </c>
      <c r="C100" s="61" t="n">
        <v>18.2977291247766</v>
      </c>
      <c r="D100" s="58" t="n">
        <v>9.80327136146122</v>
      </c>
      <c r="E100" s="59" t="n">
        <v>0.740892490699849</v>
      </c>
      <c r="F100" s="38" t="n">
        <v>4341.91902781955</v>
      </c>
      <c r="G100" s="38" t="n">
        <v>4718.81009589295</v>
      </c>
      <c r="H100" s="61" t="n">
        <v>92.1257783239342</v>
      </c>
      <c r="J100" s="60" t="n">
        <v>0.0892590272603825</v>
      </c>
      <c r="K100" s="61" t="n">
        <v>9.0577718979891</v>
      </c>
      <c r="L100" s="60" t="n">
        <v>4.28326449077555</v>
      </c>
      <c r="M100" s="61" t="n">
        <v>7.72321325453337</v>
      </c>
      <c r="N100" s="60" t="n">
        <v>0.299199767825809</v>
      </c>
      <c r="O100" s="61" t="n">
        <v>4.92000752521021</v>
      </c>
      <c r="P100" s="49" t="n">
        <v>0.628119790656424</v>
      </c>
      <c r="Q100" s="58" t="n">
        <v>3.34224858283376</v>
      </c>
      <c r="R100" s="61" t="n">
        <v>4.92000752521021</v>
      </c>
      <c r="S100" s="60" t="n">
        <v>0.103827492560174</v>
      </c>
      <c r="T100" s="61" t="n">
        <v>5.95328051807361</v>
      </c>
      <c r="U100" s="57" t="n">
        <v>1728.09152007074</v>
      </c>
      <c r="V100" s="57" t="n">
        <v>150.021948878611</v>
      </c>
      <c r="W100" s="57" t="n">
        <v>160.986114791939</v>
      </c>
      <c r="X100" s="34" t="n">
        <v>1693.63864861439</v>
      </c>
      <c r="Y100" s="34" t="n">
        <v>109.756462971141</v>
      </c>
      <c r="Z100" s="38" t="n">
        <v>110.801346769104</v>
      </c>
      <c r="AA100" s="38" t="n">
        <v>1690.14995322452</v>
      </c>
      <c r="AB100" s="42" t="n">
        <v>63.5770653560666</v>
      </c>
      <c r="AC100" s="42" t="n">
        <v>64.9228167007096</v>
      </c>
      <c r="AD100" s="38" t="n">
        <v>1687.33931809674</v>
      </c>
      <c r="AE100" s="42" t="n">
        <v>73.0414339059114</v>
      </c>
      <c r="AF100" s="42" t="n">
        <v>75.8158852545368</v>
      </c>
      <c r="AG100" s="42" t="n">
        <v>0.3719406452378</v>
      </c>
      <c r="AH100" s="42" t="n">
        <v>7.76431157329105</v>
      </c>
      <c r="AI100" s="38" t="n">
        <v>162.910873670326</v>
      </c>
      <c r="AJ100" s="42" t="n">
        <v>22.2111262913419</v>
      </c>
      <c r="AK100" s="38" t="n">
        <v>787.498602312201</v>
      </c>
      <c r="AL100" s="63" t="n">
        <v>0.64087872492176</v>
      </c>
      <c r="AM100" s="63"/>
      <c r="AN100" s="42" t="n">
        <v>17.4721204484057</v>
      </c>
      <c r="AO100" s="63" t="n">
        <v>0.209330568253845</v>
      </c>
      <c r="AP100" s="39" t="n">
        <v>1.96359187398359</v>
      </c>
      <c r="AQ100" s="39" t="n">
        <v>3.83052086505474</v>
      </c>
      <c r="AR100" s="63" t="n">
        <v>0.721441912746393</v>
      </c>
      <c r="AS100" s="42" t="n">
        <v>22.1216995733311</v>
      </c>
      <c r="AT100" s="39" t="n">
        <v>7.01230593629139</v>
      </c>
      <c r="AU100" s="42" t="n">
        <v>74.6961737118997</v>
      </c>
      <c r="AV100" s="42" t="n">
        <v>27.58077147093</v>
      </c>
      <c r="AW100" s="38" t="n">
        <v>127.994767492576</v>
      </c>
      <c r="AX100" s="42" t="n">
        <v>26.9346426695254</v>
      </c>
      <c r="AY100" s="38" t="n">
        <v>236.857036230669</v>
      </c>
      <c r="AZ100" s="42" t="n">
        <v>51.93151314161</v>
      </c>
      <c r="BA100" s="38" t="n">
        <v>7254.14007075304</v>
      </c>
      <c r="BB100" s="63" t="n">
        <v>0.205239056989775</v>
      </c>
      <c r="BC100" s="42" t="n">
        <v>18.2977291247766</v>
      </c>
      <c r="BD100" s="42" t="n">
        <v>24.6968748562865</v>
      </c>
      <c r="BE100" s="49" t="s">
        <v>129</v>
      </c>
      <c r="BZ100" s="57"/>
      <c r="CA100" s="57"/>
      <c r="CB100" s="57"/>
      <c r="CC100" s="57"/>
      <c r="CD100" s="57"/>
      <c r="CE100" s="57"/>
      <c r="CF100" s="57"/>
      <c r="CG100" s="57"/>
      <c r="CH100" s="57"/>
      <c r="CI100" s="38"/>
      <c r="CR100" s="49" t="s">
        <v>222</v>
      </c>
      <c r="CS100" s="64" t="n">
        <v>1689.79991560636</v>
      </c>
      <c r="CT100" s="61" t="n">
        <v>75.7869518391265</v>
      </c>
      <c r="CU100" s="38" t="n">
        <v>0.226655964137645</v>
      </c>
      <c r="CV100" s="64" t="n">
        <v>1687.33931809674</v>
      </c>
      <c r="CW100" s="61" t="n">
        <v>75.8158852545368</v>
      </c>
      <c r="CX100" s="38" t="n">
        <v>0.3719406452378</v>
      </c>
      <c r="CY100" s="64" t="n">
        <v>1686.15773798734</v>
      </c>
      <c r="CZ100" s="61" t="n">
        <v>75.8297830200035</v>
      </c>
      <c r="DA100" s="38" t="n">
        <v>0.441706419086074</v>
      </c>
      <c r="DC100" s="57" t="n">
        <v>-1</v>
      </c>
      <c r="DD100" s="57" t="n">
        <v>-1</v>
      </c>
      <c r="DE100" s="57" t="n">
        <v>-1</v>
      </c>
      <c r="DF100" s="57" t="n">
        <v>-1</v>
      </c>
      <c r="DG100" s="57" t="n">
        <v>-1</v>
      </c>
      <c r="DH100" s="57" t="n">
        <v>-1</v>
      </c>
      <c r="DI100" s="57" t="n">
        <v>-1</v>
      </c>
      <c r="DJ100" s="57" t="n">
        <v>-1</v>
      </c>
      <c r="DK100" s="57" t="n">
        <v>-1</v>
      </c>
      <c r="DL100" s="57" t="n">
        <v>-1</v>
      </c>
      <c r="DM100" s="57" t="n">
        <v>4341.91902781955</v>
      </c>
      <c r="DN100" s="57" t="n">
        <v>17730.1808368421</v>
      </c>
      <c r="DO100" s="58" t="n">
        <v>0</v>
      </c>
      <c r="DP100" s="58" t="n">
        <v>0.165500986730335</v>
      </c>
      <c r="DQ100" s="58" t="n">
        <v>0.244952192059068</v>
      </c>
    </row>
    <row r="101" s="49" customFormat="true" ht="12.75" hidden="false" customHeight="false" outlineLevel="0" collapsed="false">
      <c r="A101" s="49" t="s">
        <v>223</v>
      </c>
      <c r="B101" s="57" t="n">
        <v>441.472442265418</v>
      </c>
      <c r="C101" s="57" t="n">
        <v>106.373656139042</v>
      </c>
      <c r="D101" s="57" t="n">
        <v>155.232675426723</v>
      </c>
      <c r="E101" s="59" t="n">
        <v>0.240951973339911</v>
      </c>
      <c r="F101" s="38" t="n">
        <v>85526.4459819549</v>
      </c>
      <c r="G101" s="38" t="n">
        <v>13831.824650415</v>
      </c>
      <c r="H101" s="57" t="n">
        <v>168.82360862413</v>
      </c>
      <c r="J101" s="60" t="n">
        <v>0.0844645602673063</v>
      </c>
      <c r="K101" s="61" t="n">
        <v>2.07153389779785</v>
      </c>
      <c r="L101" s="60" t="n">
        <v>4.28035419924049</v>
      </c>
      <c r="M101" s="61" t="n">
        <v>3.14861051920395</v>
      </c>
      <c r="N101" s="60" t="n">
        <v>0.299386585052318</v>
      </c>
      <c r="O101" s="61" t="n">
        <v>2.67567084797431</v>
      </c>
      <c r="P101" s="49" t="n">
        <v>0.809924795327533</v>
      </c>
      <c r="Q101" s="58" t="n">
        <v>3.34016301974669</v>
      </c>
      <c r="R101" s="61" t="n">
        <v>2.67567084797431</v>
      </c>
      <c r="S101" s="60" t="n">
        <v>0.103692201970703</v>
      </c>
      <c r="T101" s="61" t="n">
        <v>1.65967879872649</v>
      </c>
      <c r="U101" s="57" t="n">
        <v>1638.92965250394</v>
      </c>
      <c r="V101" s="61" t="n">
        <v>32.6109647642283</v>
      </c>
      <c r="W101" s="61" t="n">
        <v>64.0607624572332</v>
      </c>
      <c r="X101" s="34" t="n">
        <v>1691.23419517989</v>
      </c>
      <c r="Y101" s="35" t="n">
        <v>30.6076642096774</v>
      </c>
      <c r="Z101" s="42" t="n">
        <v>34.1365092685301</v>
      </c>
      <c r="AA101" s="38" t="n">
        <v>1689.59047434399</v>
      </c>
      <c r="AB101" s="42" t="n">
        <v>25.91585287342</v>
      </c>
      <c r="AC101" s="42" t="n">
        <v>29.0515360241941</v>
      </c>
      <c r="AD101" s="38" t="n">
        <v>1688.26620761047</v>
      </c>
      <c r="AE101" s="42" t="n">
        <v>39.741554459053</v>
      </c>
      <c r="AF101" s="42" t="n">
        <v>44.6369555733042</v>
      </c>
      <c r="AG101" s="42" t="n">
        <v>0.17549240536171</v>
      </c>
      <c r="AH101" s="42" t="n">
        <v>2.96405923111978</v>
      </c>
      <c r="AI101" s="38" t="n">
        <v>769.747562313884</v>
      </c>
      <c r="AJ101" s="39" t="n">
        <v>9.25876239802884</v>
      </c>
      <c r="AK101" s="38" t="n">
        <v>2558.02044724246</v>
      </c>
      <c r="AL101" s="39" t="n">
        <v>1.3691199546351</v>
      </c>
      <c r="AM101" s="39"/>
      <c r="AN101" s="39" t="n">
        <v>4.27332387437948</v>
      </c>
      <c r="AO101" s="39" t="n">
        <v>0.0475259492497926</v>
      </c>
      <c r="AP101" s="39" t="n">
        <v>1.31115924885257</v>
      </c>
      <c r="AQ101" s="39" t="n">
        <v>5.36540034278828</v>
      </c>
      <c r="AR101" s="63" t="n">
        <v>0.31572938922855</v>
      </c>
      <c r="AS101" s="42" t="n">
        <v>37.0128318551627</v>
      </c>
      <c r="AT101" s="42" t="n">
        <v>15.7604681151404</v>
      </c>
      <c r="AU101" s="38" t="n">
        <v>222.311942730384</v>
      </c>
      <c r="AV101" s="42" t="n">
        <v>86.1482392902698</v>
      </c>
      <c r="AW101" s="38" t="n">
        <v>418.401547801815</v>
      </c>
      <c r="AX101" s="42" t="n">
        <v>88.2587387339667</v>
      </c>
      <c r="AY101" s="38" t="n">
        <v>775.479048358339</v>
      </c>
      <c r="AZ101" s="38" t="n">
        <v>156.241718970047</v>
      </c>
      <c r="BA101" s="38" t="n">
        <v>13413.3970384956</v>
      </c>
      <c r="BB101" s="39" t="n">
        <v>1.12843879772691</v>
      </c>
      <c r="BC101" s="38" t="n">
        <v>106.373656139042</v>
      </c>
      <c r="BD101" s="38" t="n">
        <v>441.472442265418</v>
      </c>
      <c r="BE101" s="49" t="s">
        <v>129</v>
      </c>
      <c r="BZ101" s="57"/>
      <c r="CA101" s="57"/>
      <c r="CB101" s="57"/>
      <c r="CC101" s="57"/>
      <c r="CD101" s="57"/>
      <c r="CE101" s="57"/>
      <c r="CF101" s="57"/>
      <c r="CG101" s="57"/>
      <c r="CH101" s="57"/>
      <c r="CI101" s="38"/>
      <c r="CR101" s="49" t="s">
        <v>223</v>
      </c>
      <c r="CS101" s="64" t="n">
        <v>1692.05109594844</v>
      </c>
      <c r="CT101" s="61" t="n">
        <v>44.6107555338937</v>
      </c>
      <c r="CU101" s="38" t="n">
        <v>-0.0483020489342456</v>
      </c>
      <c r="CV101" s="64" t="n">
        <v>1688.26620761047</v>
      </c>
      <c r="CW101" s="61" t="n">
        <v>44.6369555733042</v>
      </c>
      <c r="CX101" s="38" t="n">
        <v>0.17549240536171</v>
      </c>
      <c r="CY101" s="64" t="n">
        <v>1689.22821695272</v>
      </c>
      <c r="CZ101" s="61" t="n">
        <v>44.6302948215862</v>
      </c>
      <c r="DA101" s="38" t="n">
        <v>0.118610316234891</v>
      </c>
      <c r="DC101" s="57" t="n">
        <v>-1</v>
      </c>
      <c r="DD101" s="57" t="n">
        <v>-1</v>
      </c>
      <c r="DE101" s="57" t="n">
        <v>-1</v>
      </c>
      <c r="DF101" s="57" t="n">
        <v>-1</v>
      </c>
      <c r="DG101" s="57" t="n">
        <v>-1</v>
      </c>
      <c r="DH101" s="57" t="n">
        <v>-1</v>
      </c>
      <c r="DI101" s="57" t="n">
        <v>-1</v>
      </c>
      <c r="DJ101" s="57" t="n">
        <v>-1</v>
      </c>
      <c r="DK101" s="57" t="n">
        <v>-1</v>
      </c>
      <c r="DL101" s="57" t="n">
        <v>-1</v>
      </c>
      <c r="DM101" s="57" t="n">
        <v>85526.4459819549</v>
      </c>
      <c r="DN101" s="57" t="n">
        <v>343819.474621053</v>
      </c>
      <c r="DO101" s="58" t="n">
        <v>0</v>
      </c>
      <c r="DP101" s="58" t="n">
        <v>0.25425107846227</v>
      </c>
      <c r="DQ101" s="58" t="n">
        <v>0.189641943341807</v>
      </c>
    </row>
    <row r="102" s="49" customFormat="true" ht="12.75" hidden="false" customHeight="false" outlineLevel="0" collapsed="false">
      <c r="A102" s="49" t="s">
        <v>224</v>
      </c>
      <c r="B102" s="57" t="n">
        <v>617.30258716207</v>
      </c>
      <c r="C102" s="57" t="n">
        <v>283.675143824302</v>
      </c>
      <c r="D102" s="57" t="n">
        <v>228.021941608942</v>
      </c>
      <c r="E102" s="59" t="n">
        <v>0.459539858934407</v>
      </c>
      <c r="F102" s="38" t="n">
        <v>104778.322429323</v>
      </c>
      <c r="G102" s="38" t="n">
        <v>104778.322429323</v>
      </c>
      <c r="H102" s="57" t="n">
        <v>1695.06152095081</v>
      </c>
      <c r="J102" s="60" t="n">
        <v>0.0795860329391123</v>
      </c>
      <c r="K102" s="61" t="n">
        <v>3.50223007163872</v>
      </c>
      <c r="L102" s="60" t="n">
        <v>4.38228955807583</v>
      </c>
      <c r="M102" s="61" t="n">
        <v>4.9846342259397</v>
      </c>
      <c r="N102" s="60" t="n">
        <v>0.300111829733149</v>
      </c>
      <c r="O102" s="61" t="n">
        <v>4.67246479033045</v>
      </c>
      <c r="P102" s="49" t="n">
        <v>0.92284983429797</v>
      </c>
      <c r="Q102" s="58" t="n">
        <v>3.33209124375128</v>
      </c>
      <c r="R102" s="61" t="n">
        <v>4.67246479033045</v>
      </c>
      <c r="S102" s="60" t="n">
        <v>0.105905052683835</v>
      </c>
      <c r="T102" s="61" t="n">
        <v>1.73627507887768</v>
      </c>
      <c r="U102" s="57" t="n">
        <v>1547.79899470168</v>
      </c>
      <c r="V102" s="61" t="n">
        <v>52.1839217519877</v>
      </c>
      <c r="W102" s="61" t="n">
        <v>73.9538392078056</v>
      </c>
      <c r="X102" s="34" t="n">
        <v>1730.0759032517</v>
      </c>
      <c r="Y102" s="35" t="n">
        <v>31.8639086560998</v>
      </c>
      <c r="Z102" s="42" t="n">
        <v>35.2584712154513</v>
      </c>
      <c r="AA102" s="38" t="n">
        <v>1709.0052820843</v>
      </c>
      <c r="AB102" s="42" t="n">
        <v>41.209487886707</v>
      </c>
      <c r="AC102" s="42" t="n">
        <v>43.2743783967892</v>
      </c>
      <c r="AD102" s="38" t="n">
        <v>1691.86323055207</v>
      </c>
      <c r="AE102" s="42" t="n">
        <v>69.5291063715435</v>
      </c>
      <c r="AF102" s="42" t="n">
        <v>72.4545823911502</v>
      </c>
      <c r="AG102" s="42" t="n">
        <v>2.20872810423034</v>
      </c>
      <c r="AH102" s="42" t="n">
        <v>4.40397960557061</v>
      </c>
      <c r="AI102" s="38" t="n">
        <v>143.918124995466</v>
      </c>
      <c r="AJ102" s="39" t="n">
        <v>7.3544418312632</v>
      </c>
      <c r="AK102" s="38" t="n">
        <v>690.286726918932</v>
      </c>
      <c r="AL102" s="39" t="n">
        <v>2.2002287173548</v>
      </c>
      <c r="AM102" s="63" t="n">
        <v>0.673608505475023</v>
      </c>
      <c r="AN102" s="42" t="n">
        <v>31.5554155964262</v>
      </c>
      <c r="AO102" s="63" t="n">
        <v>0.361938624957793</v>
      </c>
      <c r="AP102" s="39" t="n">
        <v>2.80705611773341</v>
      </c>
      <c r="AQ102" s="39" t="n">
        <v>2.53788717428575</v>
      </c>
      <c r="AR102" s="63" t="n">
        <v>0.929316428103258</v>
      </c>
      <c r="AS102" s="42" t="n">
        <v>15.0904913157932</v>
      </c>
      <c r="AT102" s="39" t="n">
        <v>4.5603618322035</v>
      </c>
      <c r="AU102" s="42" t="n">
        <v>57.4739841958382</v>
      </c>
      <c r="AV102" s="42" t="n">
        <v>21.4527724813321</v>
      </c>
      <c r="AW102" s="38" t="n">
        <v>102.050422321125</v>
      </c>
      <c r="AX102" s="42" t="n">
        <v>22.4046102519627</v>
      </c>
      <c r="AY102" s="38" t="n">
        <v>222.234957953005</v>
      </c>
      <c r="AZ102" s="42" t="n">
        <v>46.2481471755026</v>
      </c>
      <c r="BA102" s="38" t="n">
        <v>12532.2739936894</v>
      </c>
      <c r="BB102" s="39" t="n">
        <v>1.30035680514825</v>
      </c>
      <c r="BC102" s="38" t="n">
        <v>283.675143824302</v>
      </c>
      <c r="BD102" s="38" t="n">
        <v>617.30258716207</v>
      </c>
      <c r="BE102" s="49" t="s">
        <v>129</v>
      </c>
      <c r="BZ102" s="57"/>
      <c r="CA102" s="57"/>
      <c r="CB102" s="57"/>
      <c r="CC102" s="57"/>
      <c r="CD102" s="57"/>
      <c r="CE102" s="57"/>
      <c r="CF102" s="57"/>
      <c r="CG102" s="57"/>
      <c r="CH102" s="57"/>
      <c r="CI102" s="38"/>
      <c r="CR102" s="49" t="s">
        <v>224</v>
      </c>
      <c r="CS102" s="64" t="n">
        <v>1695.96981776769</v>
      </c>
      <c r="CT102" s="61" t="n">
        <v>72.40844103232</v>
      </c>
      <c r="CU102" s="38" t="n">
        <v>1.97136353497023</v>
      </c>
      <c r="CV102" s="64" t="n">
        <v>1691.86323055207</v>
      </c>
      <c r="CW102" s="61" t="n">
        <v>72.4545823911502</v>
      </c>
      <c r="CX102" s="38" t="n">
        <v>2.20872810423034</v>
      </c>
      <c r="CY102" s="64" t="n">
        <v>1693.35218082148</v>
      </c>
      <c r="CZ102" s="61" t="n">
        <v>72.4378492416765</v>
      </c>
      <c r="DA102" s="38" t="n">
        <v>2.12266539064545</v>
      </c>
      <c r="DC102" s="57" t="n">
        <v>-1</v>
      </c>
      <c r="DD102" s="57" t="n">
        <v>-1</v>
      </c>
      <c r="DE102" s="57" t="n">
        <v>-1</v>
      </c>
      <c r="DF102" s="57" t="n">
        <v>-1</v>
      </c>
      <c r="DG102" s="57" t="n">
        <v>-1</v>
      </c>
      <c r="DH102" s="57" t="n">
        <v>-1</v>
      </c>
      <c r="DI102" s="57" t="n">
        <v>-1</v>
      </c>
      <c r="DJ102" s="57" t="n">
        <v>-1</v>
      </c>
      <c r="DK102" s="57" t="n">
        <v>-1</v>
      </c>
      <c r="DL102" s="57" t="n">
        <v>-1</v>
      </c>
      <c r="DM102" s="57" t="n">
        <v>104778.322429323</v>
      </c>
      <c r="DN102" s="57" t="n">
        <v>427188.317652632</v>
      </c>
      <c r="DO102" s="58" t="n">
        <v>0</v>
      </c>
      <c r="DP102" s="58" t="n">
        <v>0.275297032227341</v>
      </c>
      <c r="DQ102" s="58" t="n">
        <v>0.175501180270946</v>
      </c>
    </row>
    <row r="103" s="49" customFormat="true" ht="12.75" hidden="false" customHeight="false" outlineLevel="0" collapsed="false">
      <c r="A103" s="49" t="s">
        <v>225</v>
      </c>
      <c r="B103" s="57" t="n">
        <v>140.92602762163</v>
      </c>
      <c r="C103" s="57" t="n">
        <v>114.404972948299</v>
      </c>
      <c r="D103" s="61" t="n">
        <v>55.8258777443517</v>
      </c>
      <c r="E103" s="59" t="n">
        <v>0.811808683456705</v>
      </c>
      <c r="F103" s="38" t="n">
        <v>26133.7938353383</v>
      </c>
      <c r="G103" s="38" t="n">
        <v>2964.70166110418</v>
      </c>
      <c r="H103" s="57" t="n">
        <v>170.147934565126</v>
      </c>
      <c r="J103" s="60" t="n">
        <v>0.0786453714101393</v>
      </c>
      <c r="K103" s="61" t="n">
        <v>2.27901867822006</v>
      </c>
      <c r="L103" s="60" t="n">
        <v>4.25178024841386</v>
      </c>
      <c r="M103" s="61" t="n">
        <v>3.60898451907568</v>
      </c>
      <c r="N103" s="60" t="n">
        <v>0.30082508710904</v>
      </c>
      <c r="O103" s="61" t="n">
        <v>3.2563899927463</v>
      </c>
      <c r="P103" s="49" t="n">
        <v>0.874399884833329</v>
      </c>
      <c r="Q103" s="58" t="n">
        <v>3.3241908432907</v>
      </c>
      <c r="R103" s="61" t="n">
        <v>3.2563899927463</v>
      </c>
      <c r="S103" s="60" t="n">
        <v>0.102507462789829</v>
      </c>
      <c r="T103" s="61" t="n">
        <v>1.55585779365263</v>
      </c>
      <c r="U103" s="57" t="n">
        <v>1530.18013327985</v>
      </c>
      <c r="V103" s="61" t="n">
        <v>33.5857313395719</v>
      </c>
      <c r="W103" s="61" t="n">
        <v>61.5038259421202</v>
      </c>
      <c r="X103" s="34" t="n">
        <v>1670.01689274387</v>
      </c>
      <c r="Y103" s="35" t="n">
        <v>28.7704655482695</v>
      </c>
      <c r="Z103" s="42" t="n">
        <v>32.4343349175714</v>
      </c>
      <c r="AA103" s="38" t="n">
        <v>1684.08094030544</v>
      </c>
      <c r="AB103" s="42" t="n">
        <v>29.6673800063462</v>
      </c>
      <c r="AC103" s="42" t="n">
        <v>32.4210713109863</v>
      </c>
      <c r="AD103" s="38" t="n">
        <v>1695.39884308379</v>
      </c>
      <c r="AE103" s="42" t="n">
        <v>48.5455878162627</v>
      </c>
      <c r="AF103" s="42" t="n">
        <v>52.6613981300716</v>
      </c>
      <c r="AG103" s="42" t="n">
        <v>-1.51986189182856</v>
      </c>
      <c r="AH103" s="42" t="n">
        <v>3.39246848100209</v>
      </c>
      <c r="AI103" s="38" t="n">
        <v>469.407178273565</v>
      </c>
      <c r="AJ103" s="42" t="n">
        <v>31.5176331475512</v>
      </c>
      <c r="AK103" s="38" t="n">
        <v>1729.34559857469</v>
      </c>
      <c r="AL103" s="39" t="n">
        <v>1.97894017017334</v>
      </c>
      <c r="AM103" s="63" t="n">
        <v>0.786218191553041</v>
      </c>
      <c r="AN103" s="42" t="n">
        <v>26.754572224707</v>
      </c>
      <c r="AO103" s="63" t="n">
        <v>0.457772628326319</v>
      </c>
      <c r="AP103" s="39" t="n">
        <v>5.86909359874735</v>
      </c>
      <c r="AQ103" s="39" t="n">
        <v>8.23815899932449</v>
      </c>
      <c r="AR103" s="39" t="n">
        <v>2.44252399553116</v>
      </c>
      <c r="AS103" s="42" t="n">
        <v>43.758621587162</v>
      </c>
      <c r="AT103" s="42" t="n">
        <v>14.3290942122222</v>
      </c>
      <c r="AU103" s="38" t="n">
        <v>167.051120129195</v>
      </c>
      <c r="AV103" s="42" t="n">
        <v>59.6884864700286</v>
      </c>
      <c r="AW103" s="38" t="n">
        <v>270.544116952984</v>
      </c>
      <c r="AX103" s="42" t="n">
        <v>57.240811633674</v>
      </c>
      <c r="AY103" s="38" t="n">
        <v>524.170822353294</v>
      </c>
      <c r="AZ103" s="38" t="n">
        <v>101.857923390024</v>
      </c>
      <c r="BA103" s="38" t="n">
        <v>10574.052020021</v>
      </c>
      <c r="BB103" s="39" t="n">
        <v>1.28743315649393</v>
      </c>
      <c r="BC103" s="38" t="n">
        <v>114.404972948299</v>
      </c>
      <c r="BD103" s="38" t="n">
        <v>140.92602762163</v>
      </c>
      <c r="BE103" s="49" t="s">
        <v>129</v>
      </c>
      <c r="BZ103" s="57"/>
      <c r="CA103" s="57"/>
      <c r="CB103" s="57"/>
      <c r="CC103" s="57"/>
      <c r="CD103" s="57"/>
      <c r="CE103" s="57"/>
      <c r="CF103" s="57"/>
      <c r="CG103" s="57"/>
      <c r="CH103" s="57"/>
      <c r="CI103" s="38"/>
      <c r="CR103" s="49" t="s">
        <v>225</v>
      </c>
      <c r="CS103" s="64" t="n">
        <v>1698.22597430068</v>
      </c>
      <c r="CT103" s="61" t="n">
        <v>52.6383080777286</v>
      </c>
      <c r="CU103" s="38" t="n">
        <v>-1.68914947383916</v>
      </c>
      <c r="CV103" s="64" t="n">
        <v>1695.39884308379</v>
      </c>
      <c r="CW103" s="61" t="n">
        <v>52.6613981300716</v>
      </c>
      <c r="CX103" s="38" t="n">
        <v>-1.51986189182856</v>
      </c>
      <c r="CY103" s="64" t="n">
        <v>1694.79260006507</v>
      </c>
      <c r="CZ103" s="61" t="n">
        <v>52.6663508224233</v>
      </c>
      <c r="DA103" s="38" t="n">
        <v>-1.48356028186609</v>
      </c>
      <c r="DC103" s="57" t="n">
        <v>-1</v>
      </c>
      <c r="DD103" s="57" t="n">
        <v>-1</v>
      </c>
      <c r="DE103" s="57" t="n">
        <v>-1</v>
      </c>
      <c r="DF103" s="57" t="n">
        <v>-1</v>
      </c>
      <c r="DG103" s="57" t="n">
        <v>-1</v>
      </c>
      <c r="DH103" s="57" t="n">
        <v>-1</v>
      </c>
      <c r="DI103" s="57" t="n">
        <v>-1</v>
      </c>
      <c r="DJ103" s="57" t="n">
        <v>-1</v>
      </c>
      <c r="DK103" s="57" t="n">
        <v>-1</v>
      </c>
      <c r="DL103" s="57" t="n">
        <v>-1</v>
      </c>
      <c r="DM103" s="57" t="n">
        <v>26133.7938353383</v>
      </c>
      <c r="DN103" s="57" t="n">
        <v>106408.081365038</v>
      </c>
      <c r="DO103" s="58" t="n">
        <v>0</v>
      </c>
      <c r="DP103" s="58" t="n">
        <v>0.189323640636673</v>
      </c>
      <c r="DQ103" s="58" t="n">
        <v>0.229910923218195</v>
      </c>
    </row>
    <row r="104" s="49" customFormat="true" ht="12.75" hidden="false" customHeight="false" outlineLevel="0" collapsed="false">
      <c r="A104" s="49" t="s">
        <v>226</v>
      </c>
      <c r="B104" s="57" t="n">
        <v>214.173391592303</v>
      </c>
      <c r="C104" s="61" t="n">
        <v>54.097100003479</v>
      </c>
      <c r="D104" s="61" t="n">
        <v>76.0492930007857</v>
      </c>
      <c r="E104" s="59" t="n">
        <v>0.252585531756705</v>
      </c>
      <c r="F104" s="38" t="n">
        <v>40714.151956391</v>
      </c>
      <c r="G104" s="38" t="n">
        <v>2116.66166139682</v>
      </c>
      <c r="H104" s="61" t="n">
        <v>63.9070956957374</v>
      </c>
      <c r="J104" s="60" t="n">
        <v>0.0851974552123461</v>
      </c>
      <c r="K104" s="61" t="n">
        <v>5.54615923202683</v>
      </c>
      <c r="L104" s="60" t="n">
        <v>4.39153390928382</v>
      </c>
      <c r="M104" s="61" t="n">
        <v>4.51523040954956</v>
      </c>
      <c r="N104" s="60" t="n">
        <v>0.301028064303317</v>
      </c>
      <c r="O104" s="61" t="n">
        <v>3.7581701721629</v>
      </c>
      <c r="P104" s="49" t="n">
        <v>0.812888665830833</v>
      </c>
      <c r="Q104" s="58" t="n">
        <v>3.32194940798741</v>
      </c>
      <c r="R104" s="61" t="n">
        <v>3.7581701721629</v>
      </c>
      <c r="S104" s="60" t="n">
        <v>0.105805435669437</v>
      </c>
      <c r="T104" s="61" t="n">
        <v>2.50269107330213</v>
      </c>
      <c r="U104" s="57" t="n">
        <v>1652.58466475604</v>
      </c>
      <c r="V104" s="61" t="n">
        <v>88.0080973143696</v>
      </c>
      <c r="W104" s="57" t="n">
        <v>104.024630389504</v>
      </c>
      <c r="X104" s="34" t="n">
        <v>1728.35445767703</v>
      </c>
      <c r="Y104" s="35" t="n">
        <v>45.9388540569879</v>
      </c>
      <c r="Z104" s="42" t="n">
        <v>48.2981295128254</v>
      </c>
      <c r="AA104" s="38" t="n">
        <v>1710.74775723937</v>
      </c>
      <c r="AB104" s="42" t="n">
        <v>37.3433888832389</v>
      </c>
      <c r="AC104" s="42" t="n">
        <v>39.5950866710585</v>
      </c>
      <c r="AD104" s="38" t="n">
        <v>1696.4046454795</v>
      </c>
      <c r="AE104" s="42" t="n">
        <v>56.0550788767789</v>
      </c>
      <c r="AF104" s="42" t="n">
        <v>59.6559312804553</v>
      </c>
      <c r="AG104" s="42" t="n">
        <v>1.84856827577352</v>
      </c>
      <c r="AH104" s="42" t="n">
        <v>4.16229406186014</v>
      </c>
      <c r="AI104" s="38" t="n">
        <v>379.172523777941</v>
      </c>
      <c r="AJ104" s="39" t="n">
        <v>8.16363571125688</v>
      </c>
      <c r="AK104" s="38" t="n">
        <v>1267.2101221992</v>
      </c>
      <c r="AL104" s="39" t="n">
        <v>1.46819610164544</v>
      </c>
      <c r="AM104" s="39"/>
      <c r="AN104" s="39" t="n">
        <v>4.39135884422227</v>
      </c>
      <c r="AO104" s="63" t="n">
        <v>0.0217226064432624</v>
      </c>
      <c r="AP104" s="63" t="n">
        <v>0.667331240634557</v>
      </c>
      <c r="AQ104" s="39" t="n">
        <v>2.72518576241067</v>
      </c>
      <c r="AR104" s="63"/>
      <c r="AS104" s="42" t="n">
        <v>17.9625764519348</v>
      </c>
      <c r="AT104" s="39" t="n">
        <v>7.71757361815357</v>
      </c>
      <c r="AU104" s="38" t="n">
        <v>104.961243498672</v>
      </c>
      <c r="AV104" s="42" t="n">
        <v>44.4011987559049</v>
      </c>
      <c r="AW104" s="38" t="n">
        <v>205.348946523372</v>
      </c>
      <c r="AX104" s="42" t="n">
        <v>48.519221235149</v>
      </c>
      <c r="AY104" s="38" t="n">
        <v>453.456878788798</v>
      </c>
      <c r="AZ104" s="42" t="n">
        <v>80.0552122075449</v>
      </c>
      <c r="BA104" s="38" t="n">
        <v>13689.3271972868</v>
      </c>
      <c r="BB104" s="63" t="n">
        <v>0.90519920078507</v>
      </c>
      <c r="BC104" s="42" t="n">
        <v>54.097100003479</v>
      </c>
      <c r="BD104" s="38" t="n">
        <v>214.173391592303</v>
      </c>
      <c r="BE104" s="49" t="s">
        <v>129</v>
      </c>
      <c r="BZ104" s="57"/>
      <c r="CA104" s="57"/>
      <c r="CB104" s="57"/>
      <c r="CC104" s="57"/>
      <c r="CD104" s="57"/>
      <c r="CE104" s="57"/>
      <c r="CF104" s="61"/>
      <c r="CG104" s="57"/>
      <c r="CH104" s="57"/>
      <c r="CI104" s="38"/>
      <c r="CR104" s="49" t="s">
        <v>226</v>
      </c>
      <c r="CS104" s="64" t="n">
        <v>1699.4718143286</v>
      </c>
      <c r="CT104" s="61" t="n">
        <v>59.627554063818</v>
      </c>
      <c r="CU104" s="38" t="n">
        <v>1.67110648051018</v>
      </c>
      <c r="CV104" s="64" t="n">
        <v>1696.4046454795</v>
      </c>
      <c r="CW104" s="61" t="n">
        <v>59.6559312804553</v>
      </c>
      <c r="CX104" s="38" t="n">
        <v>1.84856827577352</v>
      </c>
      <c r="CY104" s="64" t="n">
        <v>1696.18630190889</v>
      </c>
      <c r="CZ104" s="61" t="n">
        <v>59.6579518936626</v>
      </c>
      <c r="DA104" s="38" t="n">
        <v>1.86120130770921</v>
      </c>
      <c r="DC104" s="57" t="n">
        <v>-1</v>
      </c>
      <c r="DD104" s="57" t="n">
        <v>-1</v>
      </c>
      <c r="DE104" s="57" t="n">
        <v>-1</v>
      </c>
      <c r="DF104" s="57" t="n">
        <v>-1</v>
      </c>
      <c r="DG104" s="57" t="n">
        <v>-1</v>
      </c>
      <c r="DH104" s="57" t="n">
        <v>-1</v>
      </c>
      <c r="DI104" s="57" t="n">
        <v>-1</v>
      </c>
      <c r="DJ104" s="57" t="n">
        <v>-1</v>
      </c>
      <c r="DK104" s="57" t="n">
        <v>-1</v>
      </c>
      <c r="DL104" s="57" t="n">
        <v>-1</v>
      </c>
      <c r="DM104" s="57" t="n">
        <v>40714.151956391</v>
      </c>
      <c r="DN104" s="57" t="n">
        <v>165599.130342105</v>
      </c>
      <c r="DO104" s="58" t="n">
        <v>0</v>
      </c>
      <c r="DP104" s="58" t="n">
        <v>0.205262738507612</v>
      </c>
      <c r="DQ104" s="58" t="n">
        <v>0.219871122147867</v>
      </c>
    </row>
    <row r="105" s="49" customFormat="true" ht="12.75" hidden="false" customHeight="false" outlineLevel="0" collapsed="false">
      <c r="A105" s="49" t="s">
        <v>227</v>
      </c>
      <c r="B105" s="57" t="n">
        <v>1058.91610309116</v>
      </c>
      <c r="C105" s="57" t="n">
        <v>159.586975578216</v>
      </c>
      <c r="D105" s="57" t="n">
        <v>369.032944918052</v>
      </c>
      <c r="E105" s="59" t="n">
        <v>0.150707855997614</v>
      </c>
      <c r="F105" s="38" t="n">
        <v>197600.965483835</v>
      </c>
      <c r="G105" s="38" t="n">
        <v>14036.0235775978</v>
      </c>
      <c r="H105" s="57" t="n">
        <v>237.297484579466</v>
      </c>
      <c r="J105" s="60" t="n">
        <v>0.0881798424337044</v>
      </c>
      <c r="K105" s="61" t="n">
        <v>2.29415267452135</v>
      </c>
      <c r="L105" s="60" t="n">
        <v>4.45409774329185</v>
      </c>
      <c r="M105" s="61" t="n">
        <v>2.63605859252711</v>
      </c>
      <c r="N105" s="60" t="n">
        <v>0.301644083919281</v>
      </c>
      <c r="O105" s="61" t="n">
        <v>1.98760531135991</v>
      </c>
      <c r="P105" s="49" t="n">
        <v>0.689310769726545</v>
      </c>
      <c r="Q105" s="58" t="n">
        <v>3.3151653001343</v>
      </c>
      <c r="R105" s="61" t="n">
        <v>1.98760531135991</v>
      </c>
      <c r="S105" s="60" t="n">
        <v>0.107093634188915</v>
      </c>
      <c r="T105" s="61" t="n">
        <v>1.73153978570805</v>
      </c>
      <c r="U105" s="57" t="n">
        <v>1708.05638235563</v>
      </c>
      <c r="V105" s="61" t="n">
        <v>37.5753816021995</v>
      </c>
      <c r="W105" s="61" t="n">
        <v>68.8867238925797</v>
      </c>
      <c r="X105" s="34" t="n">
        <v>1750.55320272699</v>
      </c>
      <c r="Y105" s="35" t="n">
        <v>31.6953819231541</v>
      </c>
      <c r="Z105" s="42" t="n">
        <v>35.0962947617854</v>
      </c>
      <c r="AA105" s="38" t="n">
        <v>1722.46251272626</v>
      </c>
      <c r="AB105" s="42" t="n">
        <v>21.8585725038293</v>
      </c>
      <c r="AC105" s="42" t="n">
        <v>25.5694221889971</v>
      </c>
      <c r="AD105" s="38" t="n">
        <v>1699.45621512546</v>
      </c>
      <c r="AE105" s="42" t="n">
        <v>29.6927838829055</v>
      </c>
      <c r="AF105" s="42" t="n">
        <v>36.0777011230024</v>
      </c>
      <c r="AG105" s="42" t="n">
        <v>2.91890515077894</v>
      </c>
      <c r="AH105" s="42" t="n">
        <v>2.44269013237942</v>
      </c>
      <c r="AI105" s="38" t="n">
        <v>272.243322239465</v>
      </c>
      <c r="AJ105" s="39" t="n">
        <v>3.56129936049461</v>
      </c>
      <c r="AK105" s="38" t="n">
        <v>935.829028081132</v>
      </c>
      <c r="AL105" s="39" t="n">
        <v>5.37457640372174</v>
      </c>
      <c r="AM105" s="63" t="n">
        <v>0.0229505678260133</v>
      </c>
      <c r="AN105" s="42" t="n">
        <v>16.2146954614449</v>
      </c>
      <c r="AO105" s="63" t="n">
        <v>0.113672767631595</v>
      </c>
      <c r="AP105" s="39" t="n">
        <v>1.0128724005304</v>
      </c>
      <c r="AQ105" s="39" t="n">
        <v>2.23777284770374</v>
      </c>
      <c r="AR105" s="63" t="n">
        <v>0.56808226246219</v>
      </c>
      <c r="AS105" s="42" t="n">
        <v>16.9022603109855</v>
      </c>
      <c r="AT105" s="39" t="n">
        <v>5.58846919344298</v>
      </c>
      <c r="AU105" s="42" t="n">
        <v>80.1896909847935</v>
      </c>
      <c r="AV105" s="42" t="n">
        <v>30.5593238258773</v>
      </c>
      <c r="AW105" s="38" t="n">
        <v>147.520588860167</v>
      </c>
      <c r="AX105" s="42" t="n">
        <v>33.8663189643865</v>
      </c>
      <c r="AY105" s="38" t="n">
        <v>328.316300995325</v>
      </c>
      <c r="AZ105" s="42" t="n">
        <v>67.5794408802156</v>
      </c>
      <c r="BA105" s="38" t="n">
        <v>14913.9449670293</v>
      </c>
      <c r="BB105" s="39" t="n">
        <v>3.26271980533963</v>
      </c>
      <c r="BC105" s="38" t="n">
        <v>159.586975578216</v>
      </c>
      <c r="BD105" s="38" t="n">
        <v>1058.91610309116</v>
      </c>
      <c r="BE105" s="49" t="s">
        <v>129</v>
      </c>
      <c r="BZ105" s="57"/>
      <c r="CA105" s="57"/>
      <c r="CB105" s="57"/>
      <c r="CC105" s="57"/>
      <c r="CD105" s="57"/>
      <c r="CE105" s="57"/>
      <c r="CF105" s="57"/>
      <c r="CG105" s="57"/>
      <c r="CH105" s="57"/>
      <c r="CI105" s="38"/>
      <c r="CR105" s="49" t="s">
        <v>227</v>
      </c>
      <c r="CS105" s="64" t="n">
        <v>1705.10358172292</v>
      </c>
      <c r="CT105" s="61" t="n">
        <v>36.0461091743936</v>
      </c>
      <c r="CU105" s="38" t="n">
        <v>2.59630046851848</v>
      </c>
      <c r="CV105" s="64" t="n">
        <v>1699.45621512546</v>
      </c>
      <c r="CW105" s="61" t="n">
        <v>36.0777011230024</v>
      </c>
      <c r="CX105" s="38" t="n">
        <v>2.91890515077894</v>
      </c>
      <c r="CY105" s="64" t="n">
        <v>1703.40430980797</v>
      </c>
      <c r="CZ105" s="61" t="n">
        <v>36.0556121651975</v>
      </c>
      <c r="DA105" s="38" t="n">
        <v>2.69337103525701</v>
      </c>
      <c r="DC105" s="57" t="n">
        <v>-1</v>
      </c>
      <c r="DD105" s="57" t="n">
        <v>-1</v>
      </c>
      <c r="DE105" s="57" t="n">
        <v>-1</v>
      </c>
      <c r="DF105" s="57" t="n">
        <v>-1</v>
      </c>
      <c r="DG105" s="57" t="n">
        <v>-1</v>
      </c>
      <c r="DH105" s="57" t="n">
        <v>-1</v>
      </c>
      <c r="DI105" s="57" t="n">
        <v>-1</v>
      </c>
      <c r="DJ105" s="57" t="n">
        <v>-1</v>
      </c>
      <c r="DK105" s="57" t="n">
        <v>-1</v>
      </c>
      <c r="DL105" s="57" t="n">
        <v>-1</v>
      </c>
      <c r="DM105" s="57" t="n">
        <v>197600.965483835</v>
      </c>
      <c r="DN105" s="57" t="n">
        <v>793294.638157895</v>
      </c>
      <c r="DO105" s="58" t="n">
        <v>0</v>
      </c>
      <c r="DP105" s="58" t="n">
        <v>0.376769793047178</v>
      </c>
      <c r="DQ105" s="58" t="n">
        <v>0.113403368321599</v>
      </c>
    </row>
    <row r="106" s="49" customFormat="true" ht="12.75" hidden="false" customHeight="false" outlineLevel="0" collapsed="false">
      <c r="A106" s="49" t="s">
        <v>228</v>
      </c>
      <c r="B106" s="57" t="n">
        <v>680.40023682843</v>
      </c>
      <c r="C106" s="57" t="n">
        <v>294.451437439937</v>
      </c>
      <c r="D106" s="57" t="n">
        <v>251.503308250494</v>
      </c>
      <c r="E106" s="59" t="n">
        <v>0.432762103100482</v>
      </c>
      <c r="F106" s="38" t="n">
        <v>125687.705902256</v>
      </c>
      <c r="G106" s="38" t="n">
        <v>14432.5192676775</v>
      </c>
      <c r="H106" s="57" t="n">
        <v>748.959684630757</v>
      </c>
      <c r="J106" s="60" t="n">
        <v>0.0784180271365009</v>
      </c>
      <c r="K106" s="61" t="n">
        <v>5.21045562047241</v>
      </c>
      <c r="L106" s="60" t="n">
        <v>4.40689223812005</v>
      </c>
      <c r="M106" s="61" t="n">
        <v>3.76978290130545</v>
      </c>
      <c r="N106" s="60" t="n">
        <v>0.302741149078358</v>
      </c>
      <c r="O106" s="61" t="n">
        <v>3.48331511128903</v>
      </c>
      <c r="P106" s="49" t="n">
        <v>0.898570230167666</v>
      </c>
      <c r="Q106" s="58" t="n">
        <v>3.30315189409938</v>
      </c>
      <c r="R106" s="61" t="n">
        <v>3.48331511128903</v>
      </c>
      <c r="S106" s="60" t="n">
        <v>0.105574662339992</v>
      </c>
      <c r="T106" s="61" t="n">
        <v>1.44145029690254</v>
      </c>
      <c r="U106" s="57" t="n">
        <v>1525.91960405442</v>
      </c>
      <c r="V106" s="61" t="n">
        <v>76.580273957972</v>
      </c>
      <c r="W106" s="61" t="n">
        <v>92.2340357805611</v>
      </c>
      <c r="X106" s="34" t="n">
        <v>1724.32843256353</v>
      </c>
      <c r="Y106" s="35" t="n">
        <v>26.4725685237885</v>
      </c>
      <c r="Z106" s="42" t="n">
        <v>30.4324784712605</v>
      </c>
      <c r="AA106" s="38" t="n">
        <v>1713.63606654094</v>
      </c>
      <c r="AB106" s="42" t="n">
        <v>31.1983027282124</v>
      </c>
      <c r="AC106" s="42" t="n">
        <v>33.8738452986003</v>
      </c>
      <c r="AD106" s="38" t="n">
        <v>1704.88716038568</v>
      </c>
      <c r="AE106" s="42" t="n">
        <v>52.1824292676415</v>
      </c>
      <c r="AF106" s="42" t="n">
        <v>56.0673727831713</v>
      </c>
      <c r="AG106" s="42" t="n">
        <v>1.12746921124217</v>
      </c>
      <c r="AH106" s="42" t="n">
        <v>3.3855988383721</v>
      </c>
      <c r="AI106" s="38" t="n">
        <v>455.984896534166</v>
      </c>
      <c r="AJ106" s="39" t="n">
        <v>7.10341574111407</v>
      </c>
      <c r="AK106" s="38" t="n">
        <v>2569.16726685204</v>
      </c>
      <c r="AL106" s="39" t="n">
        <v>7.63450691688364</v>
      </c>
      <c r="AM106" s="39" t="n">
        <v>1.44473727854433</v>
      </c>
      <c r="AN106" s="42" t="n">
        <v>36.8678377553272</v>
      </c>
      <c r="AO106" s="39" t="n">
        <v>1.05204697362242</v>
      </c>
      <c r="AP106" s="39" t="n">
        <v>9.44910766803177</v>
      </c>
      <c r="AQ106" s="42" t="n">
        <v>10.3363536690501</v>
      </c>
      <c r="AR106" s="39" t="n">
        <v>2.49524390853747</v>
      </c>
      <c r="AS106" s="42" t="n">
        <v>53.6117628996296</v>
      </c>
      <c r="AT106" s="42" t="n">
        <v>18.5153638933374</v>
      </c>
      <c r="AU106" s="38" t="n">
        <v>225.635424223433</v>
      </c>
      <c r="AV106" s="42" t="n">
        <v>85.1915457565607</v>
      </c>
      <c r="AW106" s="38" t="n">
        <v>369.937515490084</v>
      </c>
      <c r="AX106" s="42" t="n">
        <v>76.1639818814204</v>
      </c>
      <c r="AY106" s="38" t="n">
        <v>663.668531649086</v>
      </c>
      <c r="AZ106" s="38" t="n">
        <v>130.053190077859</v>
      </c>
      <c r="BA106" s="38" t="n">
        <v>14504.1343206119</v>
      </c>
      <c r="BB106" s="39" t="n">
        <v>5.44208436806981</v>
      </c>
      <c r="BC106" s="38" t="n">
        <v>294.451437439937</v>
      </c>
      <c r="BD106" s="38" t="n">
        <v>680.40023682843</v>
      </c>
      <c r="BE106" s="49" t="s">
        <v>129</v>
      </c>
      <c r="BZ106" s="57"/>
      <c r="CA106" s="57"/>
      <c r="CB106" s="57"/>
      <c r="CC106" s="57"/>
      <c r="CD106" s="57"/>
      <c r="CE106" s="57"/>
      <c r="CF106" s="57"/>
      <c r="CG106" s="57"/>
      <c r="CH106" s="57"/>
      <c r="CI106" s="38"/>
      <c r="CR106" s="49" t="s">
        <v>228</v>
      </c>
      <c r="CS106" s="64" t="n">
        <v>1709.36552556001</v>
      </c>
      <c r="CT106" s="61" t="n">
        <v>56.028435946999</v>
      </c>
      <c r="CU106" s="38" t="n">
        <v>0.867752727436111</v>
      </c>
      <c r="CV106" s="64" t="n">
        <v>1704.88716038568</v>
      </c>
      <c r="CW106" s="61" t="n">
        <v>56.0673727831713</v>
      </c>
      <c r="CX106" s="38" t="n">
        <v>1.12746921124217</v>
      </c>
      <c r="CY106" s="64" t="n">
        <v>1706.95920952305</v>
      </c>
      <c r="CZ106" s="61" t="n">
        <v>56.0493541329009</v>
      </c>
      <c r="DA106" s="38" t="n">
        <v>1.00730363847578</v>
      </c>
      <c r="DC106" s="57" t="n">
        <v>-1</v>
      </c>
      <c r="DD106" s="57" t="n">
        <v>-1</v>
      </c>
      <c r="DE106" s="57" t="n">
        <v>-1</v>
      </c>
      <c r="DF106" s="57" t="n">
        <v>-1</v>
      </c>
      <c r="DG106" s="57" t="n">
        <v>-1</v>
      </c>
      <c r="DH106" s="57" t="n">
        <v>-1</v>
      </c>
      <c r="DI106" s="57" t="n">
        <v>-1</v>
      </c>
      <c r="DJ106" s="57" t="n">
        <v>-1</v>
      </c>
      <c r="DK106" s="57" t="n">
        <v>-1</v>
      </c>
      <c r="DL106" s="57" t="n">
        <v>-1</v>
      </c>
      <c r="DM106" s="57" t="n">
        <v>125687.705902256</v>
      </c>
      <c r="DN106" s="57" t="n">
        <v>517219.187861654</v>
      </c>
      <c r="DO106" s="58" t="n">
        <v>0</v>
      </c>
      <c r="DP106" s="58" t="n">
        <v>0.298154955663038</v>
      </c>
      <c r="DQ106" s="58" t="n">
        <v>0.160230424933644</v>
      </c>
    </row>
    <row r="107" s="49" customFormat="true" ht="12.75" hidden="false" customHeight="false" outlineLevel="0" collapsed="false">
      <c r="A107" s="49" t="s">
        <v>229</v>
      </c>
      <c r="B107" s="57" t="n">
        <v>626.11283549018</v>
      </c>
      <c r="C107" s="57" t="n">
        <v>319.499354521511</v>
      </c>
      <c r="D107" s="57" t="n">
        <v>238.674685831543</v>
      </c>
      <c r="E107" s="59" t="n">
        <v>0.510290376448484</v>
      </c>
      <c r="F107" s="38" t="n">
        <v>117108.67931015</v>
      </c>
      <c r="G107" s="38" t="n">
        <v>8381.64436959777</v>
      </c>
      <c r="H107" s="57" t="n">
        <v>137.589455055205</v>
      </c>
      <c r="J107" s="60" t="n">
        <v>0.085017735341208</v>
      </c>
      <c r="K107" s="61" t="n">
        <v>2.64352474892514</v>
      </c>
      <c r="L107" s="60" t="n">
        <v>4.61340219723902</v>
      </c>
      <c r="M107" s="61" t="n">
        <v>4.21695660282489</v>
      </c>
      <c r="N107" s="60" t="n">
        <v>0.303381910877847</v>
      </c>
      <c r="O107" s="61" t="n">
        <v>3.87825759657268</v>
      </c>
      <c r="P107" s="49" t="n">
        <v>0.898950265588968</v>
      </c>
      <c r="Q107" s="58" t="n">
        <v>3.29617542821345</v>
      </c>
      <c r="R107" s="61" t="n">
        <v>3.87825759657268</v>
      </c>
      <c r="S107" s="60" t="n">
        <v>0.110288533239086</v>
      </c>
      <c r="T107" s="61" t="n">
        <v>1.65585053816302</v>
      </c>
      <c r="U107" s="57" t="n">
        <v>1649.23704796397</v>
      </c>
      <c r="V107" s="61" t="n">
        <v>41.866679458428</v>
      </c>
      <c r="W107" s="61" t="n">
        <v>69.7975184938467</v>
      </c>
      <c r="X107" s="34" t="n">
        <v>1804.1526443019</v>
      </c>
      <c r="Y107" s="35" t="n">
        <v>30.1101271936118</v>
      </c>
      <c r="Z107" s="42" t="n">
        <v>33.6279809341132</v>
      </c>
      <c r="AA107" s="38" t="n">
        <v>1751.69516981013</v>
      </c>
      <c r="AB107" s="42" t="n">
        <v>35.190399746787</v>
      </c>
      <c r="AC107" s="42" t="n">
        <v>37.6352746992684</v>
      </c>
      <c r="AD107" s="38" t="n">
        <v>1708.05709207332</v>
      </c>
      <c r="AE107" s="42" t="n">
        <v>58.1932818856589</v>
      </c>
      <c r="AF107" s="42" t="n">
        <v>61.7206618663149</v>
      </c>
      <c r="AG107" s="42" t="n">
        <v>5.32635376125675</v>
      </c>
      <c r="AH107" s="42" t="n">
        <v>3.59172680759995</v>
      </c>
      <c r="AI107" s="38" t="n">
        <v>216.198819069419</v>
      </c>
      <c r="AJ107" s="39" t="n">
        <v>4.3268463107784</v>
      </c>
      <c r="AK107" s="38" t="n">
        <v>3388.42225028047</v>
      </c>
      <c r="AL107" s="39" t="n">
        <v>2.95273082123206</v>
      </c>
      <c r="AM107" s="63" t="n">
        <v>0.107478339665845</v>
      </c>
      <c r="AN107" s="42" t="n">
        <v>14.2144637259236</v>
      </c>
      <c r="AO107" s="63" t="n">
        <v>0.306872351428354</v>
      </c>
      <c r="AP107" s="39" t="n">
        <v>5.48943429594825</v>
      </c>
      <c r="AQ107" s="42" t="n">
        <v>12.1783535260067</v>
      </c>
      <c r="AR107" s="39" t="n">
        <v>2.221057821658</v>
      </c>
      <c r="AS107" s="42" t="n">
        <v>86.8650357947315</v>
      </c>
      <c r="AT107" s="42" t="n">
        <v>30.0058813615073</v>
      </c>
      <c r="AU107" s="38" t="n">
        <v>346.94316818808</v>
      </c>
      <c r="AV107" s="38" t="n">
        <v>132.173136567456</v>
      </c>
      <c r="AW107" s="38" t="n">
        <v>555.245664681427</v>
      </c>
      <c r="AX107" s="38" t="n">
        <v>113.571968603052</v>
      </c>
      <c r="AY107" s="38" t="n">
        <v>990.350691068162</v>
      </c>
      <c r="AZ107" s="38" t="n">
        <v>177.356430729814</v>
      </c>
      <c r="BA107" s="38" t="n">
        <v>8702.87961168014</v>
      </c>
      <c r="BB107" s="39" t="n">
        <v>1.3565867784674</v>
      </c>
      <c r="BC107" s="38" t="n">
        <v>319.499354521511</v>
      </c>
      <c r="BD107" s="38" t="n">
        <v>626.11283549018</v>
      </c>
      <c r="BE107" s="49" t="s">
        <v>129</v>
      </c>
      <c r="BZ107" s="57"/>
      <c r="CA107" s="57"/>
      <c r="CB107" s="57"/>
      <c r="CC107" s="57"/>
      <c r="CD107" s="57"/>
      <c r="CE107" s="57"/>
      <c r="CF107" s="57"/>
      <c r="CG107" s="57"/>
      <c r="CH107" s="57"/>
      <c r="CI107" s="38"/>
      <c r="CR107" s="49" t="s">
        <v>229</v>
      </c>
      <c r="CS107" s="64" t="n">
        <v>1712.40126982858</v>
      </c>
      <c r="CT107" s="61" t="n">
        <v>61.6790829054529</v>
      </c>
      <c r="CU107" s="38" t="n">
        <v>5.08556605579361</v>
      </c>
      <c r="CV107" s="64" t="n">
        <v>1708.05709207332</v>
      </c>
      <c r="CW107" s="61" t="n">
        <v>61.7206618663149</v>
      </c>
      <c r="CX107" s="38" t="n">
        <v>5.32635376125675</v>
      </c>
      <c r="CY107" s="64" t="n">
        <v>1709.85517488305</v>
      </c>
      <c r="CZ107" s="61" t="n">
        <v>61.7034486712148</v>
      </c>
      <c r="DA107" s="38" t="n">
        <v>5.22669019812002</v>
      </c>
      <c r="DC107" s="57" t="n">
        <v>-1</v>
      </c>
      <c r="DD107" s="57" t="n">
        <v>-1</v>
      </c>
      <c r="DE107" s="57" t="n">
        <v>-1</v>
      </c>
      <c r="DF107" s="57" t="n">
        <v>-1</v>
      </c>
      <c r="DG107" s="57" t="n">
        <v>-1</v>
      </c>
      <c r="DH107" s="57" t="n">
        <v>-1</v>
      </c>
      <c r="DI107" s="57" t="n">
        <v>-1</v>
      </c>
      <c r="DJ107" s="57" t="n">
        <v>-1</v>
      </c>
      <c r="DK107" s="57" t="n">
        <v>-1</v>
      </c>
      <c r="DL107" s="57" t="n">
        <v>-1</v>
      </c>
      <c r="DM107" s="57" t="n">
        <v>117108.67931015</v>
      </c>
      <c r="DN107" s="57" t="n">
        <v>463903.620894737</v>
      </c>
      <c r="DO107" s="58" t="n">
        <v>0</v>
      </c>
      <c r="DP107" s="58" t="n">
        <v>0.288776451832497</v>
      </c>
      <c r="DQ107" s="58" t="n">
        <v>0.169273645075037</v>
      </c>
    </row>
    <row r="108" s="49" customFormat="true" ht="12.75" hidden="false" customHeight="false" outlineLevel="0" collapsed="false">
      <c r="A108" s="49" t="s">
        <v>230</v>
      </c>
      <c r="B108" s="57" t="n">
        <v>320.318857576776</v>
      </c>
      <c r="C108" s="61" t="n">
        <v>27.1481490290101</v>
      </c>
      <c r="D108" s="57" t="n">
        <v>112.478554945791</v>
      </c>
      <c r="E108" s="59" t="n">
        <v>0.0847535147770783</v>
      </c>
      <c r="F108" s="38" t="n">
        <v>55431.311474812</v>
      </c>
      <c r="G108" s="38" t="n">
        <v>2881.76202877764</v>
      </c>
      <c r="H108" s="61" t="n">
        <v>73.4045948100944</v>
      </c>
      <c r="J108" s="60" t="n">
        <v>0.117967815835696</v>
      </c>
      <c r="K108" s="61" t="n">
        <v>5.79723359764407</v>
      </c>
      <c r="L108" s="60" t="n">
        <v>5.03735422073462</v>
      </c>
      <c r="M108" s="61" t="n">
        <v>4.48699818272709</v>
      </c>
      <c r="N108" s="60" t="n">
        <v>0.303857904504981</v>
      </c>
      <c r="O108" s="61" t="n">
        <v>4.25309444301333</v>
      </c>
      <c r="P108" s="49" t="n">
        <v>0.930171649872525</v>
      </c>
      <c r="Q108" s="58" t="n">
        <v>3.2910119670216</v>
      </c>
      <c r="R108" s="61" t="n">
        <v>4.25309444301333</v>
      </c>
      <c r="S108" s="60" t="n">
        <v>0.120234936340038</v>
      </c>
      <c r="T108" s="61" t="n">
        <v>1.4298043050031</v>
      </c>
      <c r="U108" s="57" t="n">
        <v>2253.90876745777</v>
      </c>
      <c r="V108" s="57" t="n">
        <v>123.642415047239</v>
      </c>
      <c r="W108" s="57" t="n">
        <v>144.568042190873</v>
      </c>
      <c r="X108" s="34" t="n">
        <v>1959.70059703031</v>
      </c>
      <c r="Y108" s="35" t="n">
        <v>25.5186475465243</v>
      </c>
      <c r="Z108" s="42" t="n">
        <v>29.4343814915778</v>
      </c>
      <c r="AA108" s="38" t="n">
        <v>1825.62407783232</v>
      </c>
      <c r="AB108" s="42" t="n">
        <v>38.0138308650687</v>
      </c>
      <c r="AC108" s="42" t="n">
        <v>40.3479929455243</v>
      </c>
      <c r="AD108" s="38" t="n">
        <v>1710.41088560205</v>
      </c>
      <c r="AE108" s="42" t="n">
        <v>63.8945044805591</v>
      </c>
      <c r="AF108" s="42" t="n">
        <v>67.1207586565845</v>
      </c>
      <c r="AG108" s="42" t="n">
        <v>12.7208060152676</v>
      </c>
      <c r="AH108" s="42" t="n">
        <v>3.45283029533782</v>
      </c>
      <c r="AI108" s="38" t="n">
        <v>248.55009230722</v>
      </c>
      <c r="AJ108" s="39" t="n">
        <v>7.87788911217195</v>
      </c>
      <c r="AK108" s="38" t="n">
        <v>322.747768410886</v>
      </c>
      <c r="AL108" s="39" t="n">
        <v>1.15183099600618</v>
      </c>
      <c r="AM108" s="39" t="n">
        <v>1.203144954907</v>
      </c>
      <c r="AN108" s="42" t="n">
        <v>24.8760344972995</v>
      </c>
      <c r="AO108" s="39" t="n">
        <v>2.25093135136301</v>
      </c>
      <c r="AP108" s="42" t="n">
        <v>13.3082831774219</v>
      </c>
      <c r="AQ108" s="39" t="n">
        <v>8.08273793977549</v>
      </c>
      <c r="AR108" s="39" t="n">
        <v>2.76910162316886</v>
      </c>
      <c r="AS108" s="42" t="n">
        <v>18.1496137262123</v>
      </c>
      <c r="AT108" s="39" t="n">
        <v>3.04548692339184</v>
      </c>
      <c r="AU108" s="42" t="n">
        <v>34.4272908130669</v>
      </c>
      <c r="AV108" s="42" t="n">
        <v>10.1661523410299</v>
      </c>
      <c r="AW108" s="42" t="n">
        <v>42.0567084160564</v>
      </c>
      <c r="AX108" s="42" t="n">
        <v>10.7959169760995</v>
      </c>
      <c r="AY108" s="42" t="n">
        <v>98.801231819587</v>
      </c>
      <c r="AZ108" s="42" t="n">
        <v>25.1794253247736</v>
      </c>
      <c r="BA108" s="38" t="n">
        <v>12721.4351282088</v>
      </c>
      <c r="BB108" s="63" t="n">
        <v>0.6395329669709</v>
      </c>
      <c r="BC108" s="42" t="n">
        <v>27.1481490290101</v>
      </c>
      <c r="BD108" s="38" t="n">
        <v>320.318857576776</v>
      </c>
      <c r="BE108" s="49" t="s">
        <v>129</v>
      </c>
      <c r="BZ108" s="57"/>
      <c r="CA108" s="57"/>
      <c r="CB108" s="57"/>
      <c r="CC108" s="57"/>
      <c r="CD108" s="57"/>
      <c r="CE108" s="57"/>
      <c r="CF108" s="57"/>
      <c r="CG108" s="57"/>
      <c r="CH108" s="57"/>
      <c r="CI108" s="38"/>
      <c r="CR108" s="49" t="s">
        <v>230</v>
      </c>
      <c r="CS108" s="64" t="n">
        <v>1713.74277724231</v>
      </c>
      <c r="CT108" s="61" t="n">
        <v>67.0860756059335</v>
      </c>
      <c r="CU108" s="38" t="n">
        <v>12.5507855720777</v>
      </c>
      <c r="CV108" s="64" t="n">
        <v>1710.41088560205</v>
      </c>
      <c r="CW108" s="61" t="n">
        <v>67.1207586565845</v>
      </c>
      <c r="CX108" s="38" t="n">
        <v>12.7208060152676</v>
      </c>
      <c r="CY108" s="64" t="n">
        <v>1710.58240759003</v>
      </c>
      <c r="CZ108" s="61" t="n">
        <v>67.1189727749339</v>
      </c>
      <c r="DA108" s="38" t="n">
        <v>12.7120535564357</v>
      </c>
      <c r="DC108" s="57" t="n">
        <v>-1</v>
      </c>
      <c r="DD108" s="57" t="n">
        <v>-1</v>
      </c>
      <c r="DE108" s="57" t="n">
        <v>-1</v>
      </c>
      <c r="DF108" s="57" t="n">
        <v>-1</v>
      </c>
      <c r="DG108" s="57" t="n">
        <v>-1</v>
      </c>
      <c r="DH108" s="57" t="n">
        <v>-1</v>
      </c>
      <c r="DI108" s="57" t="n">
        <v>-1</v>
      </c>
      <c r="DJ108" s="57" t="n">
        <v>-1</v>
      </c>
      <c r="DK108" s="57" t="n">
        <v>-1</v>
      </c>
      <c r="DL108" s="57" t="n">
        <v>-1</v>
      </c>
      <c r="DM108" s="57" t="n">
        <v>55431.311474812</v>
      </c>
      <c r="DN108" s="57" t="n">
        <v>224035.886322932</v>
      </c>
      <c r="DO108" s="58" t="n">
        <v>0</v>
      </c>
      <c r="DP108" s="58" t="n">
        <v>0.221351386262268</v>
      </c>
      <c r="DQ108" s="58" t="n">
        <v>0.209959261902408</v>
      </c>
    </row>
    <row r="109" s="49" customFormat="true" ht="12.75" hidden="false" customHeight="false" outlineLevel="0" collapsed="false">
      <c r="A109" s="49" t="s">
        <v>231</v>
      </c>
      <c r="B109" s="57" t="n">
        <v>144.925941047973</v>
      </c>
      <c r="C109" s="61" t="n">
        <v>65.2122894806024</v>
      </c>
      <c r="D109" s="61" t="n">
        <v>54.109906714836</v>
      </c>
      <c r="E109" s="59" t="n">
        <v>0.449969750129246</v>
      </c>
      <c r="F109" s="38" t="n">
        <v>26137.8087093985</v>
      </c>
      <c r="G109" s="38" t="n">
        <v>1856.63405768147</v>
      </c>
      <c r="H109" s="61" t="n">
        <v>54.3412873851633</v>
      </c>
      <c r="J109" s="60" t="n">
        <v>0.0801126761073851</v>
      </c>
      <c r="K109" s="61" t="n">
        <v>3.47679709745978</v>
      </c>
      <c r="L109" s="60" t="n">
        <v>4.50139607106991</v>
      </c>
      <c r="M109" s="61" t="n">
        <v>5.25700005901587</v>
      </c>
      <c r="N109" s="60" t="n">
        <v>0.304028323313897</v>
      </c>
      <c r="O109" s="61" t="n">
        <v>4.17018123162136</v>
      </c>
      <c r="P109" s="49" t="n">
        <v>0.778127980881497</v>
      </c>
      <c r="Q109" s="58" t="n">
        <v>3.2891672364602</v>
      </c>
      <c r="R109" s="61" t="n">
        <v>4.17018123162136</v>
      </c>
      <c r="S109" s="60" t="n">
        <v>0.107382103824295</v>
      </c>
      <c r="T109" s="61" t="n">
        <v>3.20088083438385</v>
      </c>
      <c r="U109" s="57" t="n">
        <v>1557.65647078174</v>
      </c>
      <c r="V109" s="61" t="n">
        <v>52.1223471288045</v>
      </c>
      <c r="W109" s="61" t="n">
        <v>73.906328358531</v>
      </c>
      <c r="X109" s="34" t="n">
        <v>1755.46818610719</v>
      </c>
      <c r="Y109" s="35" t="n">
        <v>58.5556638261863</v>
      </c>
      <c r="Z109" s="42" t="n">
        <v>60.4221533438382</v>
      </c>
      <c r="AA109" s="38" t="n">
        <v>1731.23002602669</v>
      </c>
      <c r="AB109" s="42" t="n">
        <v>43.6759346223917</v>
      </c>
      <c r="AC109" s="42" t="n">
        <v>45.6346852892773</v>
      </c>
      <c r="AD109" s="38" t="n">
        <v>1711.25339952504</v>
      </c>
      <c r="AE109" s="42" t="n">
        <v>62.6758388084766</v>
      </c>
      <c r="AF109" s="42" t="n">
        <v>65.9609909761216</v>
      </c>
      <c r="AG109" s="42" t="n">
        <v>2.51868914128283</v>
      </c>
      <c r="AH109" s="42" t="n">
        <v>4.8290889047566</v>
      </c>
      <c r="AI109" s="42" t="n">
        <v>69.0102396915287</v>
      </c>
      <c r="AJ109" s="39" t="n">
        <v>3.81238791708883</v>
      </c>
      <c r="AK109" s="38" t="n">
        <v>178.707051523504</v>
      </c>
      <c r="AL109" s="63" t="n">
        <v>0.561785873721211</v>
      </c>
      <c r="AM109" s="63"/>
      <c r="AN109" s="39" t="n">
        <v>6.47391466425701</v>
      </c>
      <c r="AO109" s="63" t="n">
        <v>0.0198070225531757</v>
      </c>
      <c r="AP109" s="63" t="n">
        <v>0.176859887498458</v>
      </c>
      <c r="AQ109" s="63" t="n">
        <v>0.440687286187228</v>
      </c>
      <c r="AR109" s="63" t="n">
        <v>0.117466613531463</v>
      </c>
      <c r="AS109" s="39" t="n">
        <v>2.24524483903397</v>
      </c>
      <c r="AT109" s="63" t="n">
        <v>0.730188482144398</v>
      </c>
      <c r="AU109" s="42" t="n">
        <v>10.6883889382242</v>
      </c>
      <c r="AV109" s="39" t="n">
        <v>5.66817728705782</v>
      </c>
      <c r="AW109" s="42" t="n">
        <v>29.6916931308554</v>
      </c>
      <c r="AX109" s="39" t="n">
        <v>7.84979126801238</v>
      </c>
      <c r="AY109" s="42" t="n">
        <v>93.587902950088</v>
      </c>
      <c r="AZ109" s="42" t="n">
        <v>21.1844739960462</v>
      </c>
      <c r="BA109" s="38" t="n">
        <v>14186.0367493318</v>
      </c>
      <c r="BB109" s="63" t="n">
        <v>0.421622121424918</v>
      </c>
      <c r="BC109" s="42" t="n">
        <v>65.2122894806024</v>
      </c>
      <c r="BD109" s="38" t="n">
        <v>144.925941047973</v>
      </c>
      <c r="BE109" s="49" t="s">
        <v>129</v>
      </c>
      <c r="BZ109" s="57"/>
      <c r="CA109" s="57"/>
      <c r="CB109" s="57"/>
      <c r="CC109" s="57"/>
      <c r="CD109" s="57"/>
      <c r="CE109" s="57"/>
      <c r="CF109" s="57"/>
      <c r="CG109" s="57"/>
      <c r="CH109" s="57"/>
      <c r="CI109" s="38"/>
      <c r="CR109" s="49" t="s">
        <v>231</v>
      </c>
      <c r="CS109" s="64" t="n">
        <v>1714.10367703669</v>
      </c>
      <c r="CT109" s="61" t="n">
        <v>65.9318328168054</v>
      </c>
      <c r="CU109" s="38" t="n">
        <v>2.35632348098735</v>
      </c>
      <c r="CV109" s="64" t="n">
        <v>1711.25339952504</v>
      </c>
      <c r="CW109" s="61" t="n">
        <v>65.9609909761216</v>
      </c>
      <c r="CX109" s="38" t="n">
        <v>2.51868914128283</v>
      </c>
      <c r="CY109" s="64" t="n">
        <v>1710.63870791447</v>
      </c>
      <c r="CZ109" s="61" t="n">
        <v>65.9672809227167</v>
      </c>
      <c r="DA109" s="38" t="n">
        <v>2.55370496301219</v>
      </c>
      <c r="DC109" s="57" t="n">
        <v>-1</v>
      </c>
      <c r="DD109" s="57" t="n">
        <v>-1</v>
      </c>
      <c r="DE109" s="57" t="n">
        <v>-1</v>
      </c>
      <c r="DF109" s="57" t="n">
        <v>-1</v>
      </c>
      <c r="DG109" s="57" t="n">
        <v>-1</v>
      </c>
      <c r="DH109" s="57" t="n">
        <v>-1</v>
      </c>
      <c r="DI109" s="57" t="n">
        <v>-1</v>
      </c>
      <c r="DJ109" s="57" t="n">
        <v>-1</v>
      </c>
      <c r="DK109" s="57" t="n">
        <v>-1</v>
      </c>
      <c r="DL109" s="57" t="n">
        <v>-1</v>
      </c>
      <c r="DM109" s="57" t="n">
        <v>26137.8087093985</v>
      </c>
      <c r="DN109" s="57" t="n">
        <v>105012.773078947</v>
      </c>
      <c r="DO109" s="58" t="n">
        <v>0</v>
      </c>
      <c r="DP109" s="58" t="n">
        <v>0.189328029655794</v>
      </c>
      <c r="DQ109" s="58" t="n">
        <v>0.230147591056765</v>
      </c>
    </row>
    <row r="110" s="49" customFormat="true" ht="12.75" hidden="false" customHeight="false" outlineLevel="0" collapsed="false">
      <c r="A110" s="49" t="s">
        <v>232</v>
      </c>
      <c r="B110" s="57" t="n">
        <v>222.544220947406</v>
      </c>
      <c r="C110" s="57" t="n">
        <v>104.439705630078</v>
      </c>
      <c r="D110" s="61" t="n">
        <v>83.5252085476223</v>
      </c>
      <c r="E110" s="59" t="n">
        <v>0.469298664263045</v>
      </c>
      <c r="F110" s="38" t="n">
        <v>40566.6962443609</v>
      </c>
      <c r="G110" s="38" t="n">
        <v>49847.9030085549</v>
      </c>
      <c r="H110" s="57" t="n">
        <v>751.782928000538</v>
      </c>
      <c r="J110" s="60" t="n">
        <v>0.0809035333402027</v>
      </c>
      <c r="K110" s="61" t="n">
        <v>4.31929478824818</v>
      </c>
      <c r="L110" s="60" t="n">
        <v>4.46384297074343</v>
      </c>
      <c r="M110" s="61" t="n">
        <v>4.04493422240714</v>
      </c>
      <c r="N110" s="60" t="n">
        <v>0.304284898224734</v>
      </c>
      <c r="O110" s="61" t="n">
        <v>3.68885892304279</v>
      </c>
      <c r="P110" s="49" t="n">
        <v>0.889255510313159</v>
      </c>
      <c r="Q110" s="58" t="n">
        <v>3.28639379027426</v>
      </c>
      <c r="R110" s="61" t="n">
        <v>3.68885892304279</v>
      </c>
      <c r="S110" s="60" t="n">
        <v>0.106396473888966</v>
      </c>
      <c r="T110" s="61" t="n">
        <v>1.65946157216372</v>
      </c>
      <c r="U110" s="57" t="n">
        <v>1572.45036547408</v>
      </c>
      <c r="V110" s="61" t="n">
        <v>65.3440185699851</v>
      </c>
      <c r="W110" s="61" t="n">
        <v>84.3376318020544</v>
      </c>
      <c r="X110" s="34" t="n">
        <v>1738.56484505796</v>
      </c>
      <c r="Y110" s="35" t="n">
        <v>30.4219187845817</v>
      </c>
      <c r="Z110" s="42" t="n">
        <v>33.9603460664416</v>
      </c>
      <c r="AA110" s="38" t="n">
        <v>1724.27515151804</v>
      </c>
      <c r="AB110" s="42" t="n">
        <v>33.554600585758</v>
      </c>
      <c r="AC110" s="42" t="n">
        <v>36.0775436815659</v>
      </c>
      <c r="AD110" s="38" t="n">
        <v>1712.52164302867</v>
      </c>
      <c r="AE110" s="42" t="n">
        <v>55.4776664040216</v>
      </c>
      <c r="AF110" s="42" t="n">
        <v>59.1765990323407</v>
      </c>
      <c r="AG110" s="42" t="n">
        <v>1.49797127805296</v>
      </c>
      <c r="AH110" s="42" t="n">
        <v>3.6267562603136</v>
      </c>
      <c r="AI110" s="38" t="n">
        <v>422.519957415288</v>
      </c>
      <c r="AJ110" s="39" t="n">
        <v>7.85371899655874</v>
      </c>
      <c r="AK110" s="38" t="n">
        <v>1401.29099727381</v>
      </c>
      <c r="AL110" s="39" t="n">
        <v>1.59255326348099</v>
      </c>
      <c r="AM110" s="63"/>
      <c r="AN110" s="42" t="n">
        <v>14.2044429308983</v>
      </c>
      <c r="AO110" s="63" t="n">
        <v>0.0652874768328692</v>
      </c>
      <c r="AP110" s="63" t="n">
        <v>0.879070237080148</v>
      </c>
      <c r="AQ110" s="39" t="n">
        <v>2.94795094531304</v>
      </c>
      <c r="AR110" s="63" t="n">
        <v>0.246518345703889</v>
      </c>
      <c r="AS110" s="42" t="n">
        <v>23.3571916744178</v>
      </c>
      <c r="AT110" s="39" t="n">
        <v>9.26589238776458</v>
      </c>
      <c r="AU110" s="38" t="n">
        <v>121.202711288259</v>
      </c>
      <c r="AV110" s="42" t="n">
        <v>48.1985689657726</v>
      </c>
      <c r="AW110" s="38" t="n">
        <v>218.774750511778</v>
      </c>
      <c r="AX110" s="42" t="n">
        <v>49.3438254087702</v>
      </c>
      <c r="AY110" s="38" t="n">
        <v>434.744633209005</v>
      </c>
      <c r="AZ110" s="42" t="n">
        <v>85.7128288433632</v>
      </c>
      <c r="BA110" s="38" t="n">
        <v>12593.7264333337</v>
      </c>
      <c r="BB110" s="63" t="n">
        <v>0.909663020389124</v>
      </c>
      <c r="BC110" s="38" t="n">
        <v>104.439705630078</v>
      </c>
      <c r="BD110" s="38" t="n">
        <v>222.544220947406</v>
      </c>
      <c r="BE110" s="49" t="s">
        <v>129</v>
      </c>
      <c r="BZ110" s="57"/>
      <c r="CA110" s="57"/>
      <c r="CB110" s="57"/>
      <c r="CC110" s="57"/>
      <c r="CD110" s="57"/>
      <c r="CE110" s="57"/>
      <c r="CF110" s="57"/>
      <c r="CG110" s="57"/>
      <c r="CH110" s="57"/>
      <c r="CI110" s="38"/>
      <c r="CR110" s="49" t="s">
        <v>232</v>
      </c>
      <c r="CS110" s="64" t="n">
        <v>1715.61181483326</v>
      </c>
      <c r="CT110" s="61" t="n">
        <v>59.1482387641195</v>
      </c>
      <c r="CU110" s="38" t="n">
        <v>1.32022859486388</v>
      </c>
      <c r="CV110" s="64" t="n">
        <v>1712.52164302867</v>
      </c>
      <c r="CW110" s="61" t="n">
        <v>59.1765990323407</v>
      </c>
      <c r="CX110" s="38" t="n">
        <v>1.49797127805296</v>
      </c>
      <c r="CY110" s="64" t="n">
        <v>1712.29040703026</v>
      </c>
      <c r="CZ110" s="61" t="n">
        <v>59.178721763676</v>
      </c>
      <c r="DA110" s="38" t="n">
        <v>1.51127167343755</v>
      </c>
      <c r="DC110" s="57" t="n">
        <v>-1</v>
      </c>
      <c r="DD110" s="57" t="n">
        <v>-1</v>
      </c>
      <c r="DE110" s="57" t="n">
        <v>-1</v>
      </c>
      <c r="DF110" s="57" t="n">
        <v>-1</v>
      </c>
      <c r="DG110" s="57" t="n">
        <v>-1</v>
      </c>
      <c r="DH110" s="57" t="n">
        <v>-1</v>
      </c>
      <c r="DI110" s="57" t="n">
        <v>-1</v>
      </c>
      <c r="DJ110" s="57" t="n">
        <v>-1</v>
      </c>
      <c r="DK110" s="57" t="n">
        <v>-1</v>
      </c>
      <c r="DL110" s="57" t="n">
        <v>-1</v>
      </c>
      <c r="DM110" s="57" t="n">
        <v>40566.6962443609</v>
      </c>
      <c r="DN110" s="57" t="n">
        <v>162214.379973684</v>
      </c>
      <c r="DO110" s="58" t="n">
        <v>0</v>
      </c>
      <c r="DP110" s="58" t="n">
        <v>0.205101541436446</v>
      </c>
      <c r="DQ110" s="58" t="n">
        <v>0.220445232946018</v>
      </c>
    </row>
    <row r="111" s="49" customFormat="true" ht="12.75" hidden="false" customHeight="false" outlineLevel="0" collapsed="false">
      <c r="A111" s="49" t="s">
        <v>233</v>
      </c>
      <c r="B111" s="57" t="n">
        <v>512.436594925882</v>
      </c>
      <c r="C111" s="57" t="n">
        <v>108.689622620221</v>
      </c>
      <c r="D111" s="57" t="n">
        <v>180.889181931044</v>
      </c>
      <c r="E111" s="59" t="n">
        <v>0.212103553291196</v>
      </c>
      <c r="F111" s="38" t="n">
        <v>94654.4053052632</v>
      </c>
      <c r="G111" s="38" t="n">
        <v>5700.82760506351</v>
      </c>
      <c r="H111" s="57" t="n">
        <v>232.510733407614</v>
      </c>
      <c r="J111" s="60" t="n">
        <v>0.0732412558611164</v>
      </c>
      <c r="K111" s="61" t="n">
        <v>3.13096720413748</v>
      </c>
      <c r="L111" s="60" t="n">
        <v>4.36488528950737</v>
      </c>
      <c r="M111" s="61" t="n">
        <v>5.61931967775626</v>
      </c>
      <c r="N111" s="60" t="n">
        <v>0.3049146021454</v>
      </c>
      <c r="O111" s="61" t="n">
        <v>5.27025455731354</v>
      </c>
      <c r="P111" s="49" t="n">
        <v>0.926564820870741</v>
      </c>
      <c r="Q111" s="58" t="n">
        <v>3.27960679142268</v>
      </c>
      <c r="R111" s="61" t="n">
        <v>5.27025455731354</v>
      </c>
      <c r="S111" s="60" t="n">
        <v>0.103822943423624</v>
      </c>
      <c r="T111" s="61" t="n">
        <v>1.94965908351549</v>
      </c>
      <c r="U111" s="57" t="n">
        <v>1428.66083903733</v>
      </c>
      <c r="V111" s="61" t="n">
        <v>43.1866367502274</v>
      </c>
      <c r="W111" s="61" t="n">
        <v>64.7760266268835</v>
      </c>
      <c r="X111" s="34" t="n">
        <v>1693.55353182686</v>
      </c>
      <c r="Y111" s="35" t="n">
        <v>35.9449710562386</v>
      </c>
      <c r="Z111" s="42" t="n">
        <v>38.9855404347296</v>
      </c>
      <c r="AA111" s="38" t="n">
        <v>1705.71660109456</v>
      </c>
      <c r="AB111" s="42" t="n">
        <v>46.422234868827</v>
      </c>
      <c r="AC111" s="42" t="n">
        <v>48.2552247509318</v>
      </c>
      <c r="AD111" s="38" t="n">
        <v>1715.63319686957</v>
      </c>
      <c r="AE111" s="42" t="n">
        <v>79.3863674337895</v>
      </c>
      <c r="AF111" s="42" t="n">
        <v>82.0187665353505</v>
      </c>
      <c r="AG111" s="42" t="n">
        <v>-1.30374768956338</v>
      </c>
      <c r="AH111" s="42" t="n">
        <v>5.15715950484705</v>
      </c>
      <c r="AI111" s="38" t="n">
        <v>233.764535028124</v>
      </c>
      <c r="AJ111" s="38" t="n">
        <v>243.636664649443</v>
      </c>
      <c r="AK111" s="38" t="n">
        <v>785.973000685532</v>
      </c>
      <c r="AL111" s="39" t="n">
        <v>2.90883333283512</v>
      </c>
      <c r="AM111" s="63" t="n">
        <v>0.274328142193242</v>
      </c>
      <c r="AN111" s="42" t="n">
        <v>19.5865043031776</v>
      </c>
      <c r="AO111" s="63" t="n">
        <v>0.446252483369727</v>
      </c>
      <c r="AP111" s="39" t="n">
        <v>3.05491549850895</v>
      </c>
      <c r="AQ111" s="39" t="n">
        <v>3.4664130091697</v>
      </c>
      <c r="AR111" s="63" t="n">
        <v>0.955670552103556</v>
      </c>
      <c r="AS111" s="42" t="n">
        <v>19.7990854395168</v>
      </c>
      <c r="AT111" s="39" t="n">
        <v>6.246667315181</v>
      </c>
      <c r="AU111" s="42" t="n">
        <v>73.9713219917516</v>
      </c>
      <c r="AV111" s="42" t="n">
        <v>26.7748820398842</v>
      </c>
      <c r="AW111" s="38" t="n">
        <v>124.393025563007</v>
      </c>
      <c r="AX111" s="42" t="n">
        <v>27.5364512971965</v>
      </c>
      <c r="AY111" s="38" t="n">
        <v>268.827435910327</v>
      </c>
      <c r="AZ111" s="42" t="n">
        <v>54.1812267907802</v>
      </c>
      <c r="BA111" s="38" t="n">
        <v>12022.8043640801</v>
      </c>
      <c r="BB111" s="39" t="n">
        <v>1.18247626356488</v>
      </c>
      <c r="BC111" s="38" t="n">
        <v>108.689622620221</v>
      </c>
      <c r="BD111" s="38" t="n">
        <v>512.436594925882</v>
      </c>
      <c r="BE111" s="49" t="s">
        <v>129</v>
      </c>
      <c r="BZ111" s="57"/>
      <c r="CA111" s="57"/>
      <c r="CB111" s="57"/>
      <c r="CC111" s="57"/>
      <c r="CD111" s="57"/>
      <c r="CE111" s="57"/>
      <c r="CF111" s="57"/>
      <c r="CG111" s="57"/>
      <c r="CH111" s="57"/>
      <c r="CI111" s="38"/>
      <c r="CR111" s="49" t="s">
        <v>233</v>
      </c>
      <c r="CS111" s="64" t="n">
        <v>1719.62262442114</v>
      </c>
      <c r="CT111" s="61" t="n">
        <v>81.9680241085278</v>
      </c>
      <c r="CU111" s="38" t="n">
        <v>-1.53931317223637</v>
      </c>
      <c r="CV111" s="64" t="n">
        <v>1715.63319686957</v>
      </c>
      <c r="CW111" s="61" t="n">
        <v>82.0187665353505</v>
      </c>
      <c r="CX111" s="38" t="n">
        <v>-1.30374768956338</v>
      </c>
      <c r="CY111" s="64" t="n">
        <v>1716.86611682123</v>
      </c>
      <c r="CZ111" s="61" t="n">
        <v>82.0030813961015</v>
      </c>
      <c r="DA111" s="38" t="n">
        <v>-1.37654845602817</v>
      </c>
      <c r="DC111" s="57" t="n">
        <v>-1</v>
      </c>
      <c r="DD111" s="57" t="n">
        <v>-1</v>
      </c>
      <c r="DE111" s="57" t="n">
        <v>-1</v>
      </c>
      <c r="DF111" s="57" t="n">
        <v>-1</v>
      </c>
      <c r="DG111" s="57" t="n">
        <v>-1</v>
      </c>
      <c r="DH111" s="57" t="n">
        <v>-1</v>
      </c>
      <c r="DI111" s="57" t="n">
        <v>-1</v>
      </c>
      <c r="DJ111" s="57" t="n">
        <v>-1</v>
      </c>
      <c r="DK111" s="57" t="n">
        <v>-1</v>
      </c>
      <c r="DL111" s="57" t="n">
        <v>-1</v>
      </c>
      <c r="DM111" s="57" t="n">
        <v>94654.4053052632</v>
      </c>
      <c r="DN111" s="57" t="n">
        <v>385408.247857895</v>
      </c>
      <c r="DO111" s="58" t="n">
        <v>0</v>
      </c>
      <c r="DP111" s="58" t="n">
        <v>0.264229669921289</v>
      </c>
      <c r="DQ111" s="58" t="n">
        <v>0.18258778536906</v>
      </c>
    </row>
    <row r="112" s="49" customFormat="true" ht="12.75" hidden="false" customHeight="false" outlineLevel="0" collapsed="false">
      <c r="A112" s="49" t="s">
        <v>234</v>
      </c>
      <c r="B112" s="57" t="n">
        <v>287.02848635904</v>
      </c>
      <c r="C112" s="57" t="n">
        <v>185.497406681708</v>
      </c>
      <c r="D112" s="57" t="n">
        <v>113.629970608432</v>
      </c>
      <c r="E112" s="59" t="n">
        <v>0.646268281712193</v>
      </c>
      <c r="F112" s="38" t="n">
        <v>55263.266174812</v>
      </c>
      <c r="G112" s="38" t="n">
        <v>67907.3230812714</v>
      </c>
      <c r="H112" s="57" t="n">
        <v>2183.69249790196</v>
      </c>
      <c r="J112" s="60" t="n">
        <v>0.0854390952574416</v>
      </c>
      <c r="K112" s="61" t="n">
        <v>3.13486453964344</v>
      </c>
      <c r="L112" s="60" t="n">
        <v>4.42335054581991</v>
      </c>
      <c r="M112" s="61" t="n">
        <v>4.10885589551802</v>
      </c>
      <c r="N112" s="60" t="n">
        <v>0.307832733158264</v>
      </c>
      <c r="O112" s="61" t="n">
        <v>3.66124360407278</v>
      </c>
      <c r="P112" s="49" t="n">
        <v>0.868955951506919</v>
      </c>
      <c r="Q112" s="58" t="n">
        <v>3.24851743263403</v>
      </c>
      <c r="R112" s="61" t="n">
        <v>3.66124360407278</v>
      </c>
      <c r="S112" s="60" t="n">
        <v>0.104216212349487</v>
      </c>
      <c r="T112" s="61" t="n">
        <v>1.8649375436645</v>
      </c>
      <c r="U112" s="57" t="n">
        <v>1657.08478621319</v>
      </c>
      <c r="V112" s="61" t="n">
        <v>49.8749417804326</v>
      </c>
      <c r="W112" s="61" t="n">
        <v>74.7024078443733</v>
      </c>
      <c r="X112" s="34" t="n">
        <v>1700.51747718104</v>
      </c>
      <c r="Y112" s="35" t="n">
        <v>34.3527691199741</v>
      </c>
      <c r="Z112" s="42" t="n">
        <v>37.4937928606234</v>
      </c>
      <c r="AA112" s="38" t="n">
        <v>1716.72214686646</v>
      </c>
      <c r="AB112" s="42" t="n">
        <v>34.0278494266558</v>
      </c>
      <c r="AC112" s="42" t="n">
        <v>36.4948032662976</v>
      </c>
      <c r="AD112" s="38" t="n">
        <v>1730.03297346824</v>
      </c>
      <c r="AE112" s="42" t="n">
        <v>55.5532443203978</v>
      </c>
      <c r="AF112" s="42" t="n">
        <v>59.3047539267152</v>
      </c>
      <c r="AG112" s="42" t="n">
        <v>-1.73567732665276</v>
      </c>
      <c r="AH112" s="42" t="n">
        <v>3.85954793391013</v>
      </c>
      <c r="AI112" s="38" t="n">
        <v>262.025724292489</v>
      </c>
      <c r="AJ112" s="39" t="n">
        <v>7.86088221504948</v>
      </c>
      <c r="AK112" s="38" t="n">
        <v>1295.57118647795</v>
      </c>
      <c r="AL112" s="39" t="n">
        <v>3.36283131513886</v>
      </c>
      <c r="AM112" s="41"/>
      <c r="AN112" s="42" t="n">
        <v>44.3478700888817</v>
      </c>
      <c r="AO112" s="63" t="n">
        <v>0.268607664232118</v>
      </c>
      <c r="AP112" s="39" t="n">
        <v>3.29970910525514</v>
      </c>
      <c r="AQ112" s="39" t="n">
        <v>7.46515080549482</v>
      </c>
      <c r="AR112" s="39" t="n">
        <v>1.89315031612659</v>
      </c>
      <c r="AS112" s="42" t="n">
        <v>37.4732604382932</v>
      </c>
      <c r="AT112" s="42" t="n">
        <v>10.9794407428847</v>
      </c>
      <c r="AU112" s="38" t="n">
        <v>120.423713767786</v>
      </c>
      <c r="AV112" s="42" t="n">
        <v>44.298718191892</v>
      </c>
      <c r="AW112" s="38" t="n">
        <v>188.449589454277</v>
      </c>
      <c r="AX112" s="42" t="n">
        <v>40.3942484697047</v>
      </c>
      <c r="AY112" s="38" t="n">
        <v>387.972783736425</v>
      </c>
      <c r="AZ112" s="42" t="n">
        <v>70.062226704396</v>
      </c>
      <c r="BA112" s="38" t="n">
        <v>10030.5366579473</v>
      </c>
      <c r="BB112" s="39" t="n">
        <v>1.43116445407628</v>
      </c>
      <c r="BC112" s="38" t="n">
        <v>185.497406681708</v>
      </c>
      <c r="BD112" s="38" t="n">
        <v>287.02848635904</v>
      </c>
      <c r="BE112" s="49" t="s">
        <v>129</v>
      </c>
      <c r="BZ112" s="57"/>
      <c r="CA112" s="57"/>
      <c r="CB112" s="57"/>
      <c r="CC112" s="57"/>
      <c r="CD112" s="57"/>
      <c r="CE112" s="57"/>
      <c r="CF112" s="57"/>
      <c r="CG112" s="57"/>
      <c r="CH112" s="57"/>
      <c r="CI112" s="38"/>
      <c r="CR112" s="49" t="s">
        <v>234</v>
      </c>
      <c r="CS112" s="64" t="n">
        <v>1733.39538433109</v>
      </c>
      <c r="CT112" s="61" t="n">
        <v>59.2738289896109</v>
      </c>
      <c r="CU112" s="38" t="n">
        <v>-1.93340601265424</v>
      </c>
      <c r="CV112" s="64" t="n">
        <v>1730.03297346824</v>
      </c>
      <c r="CW112" s="61" t="n">
        <v>59.3047539267152</v>
      </c>
      <c r="CX112" s="38" t="n">
        <v>-1.73567732665276</v>
      </c>
      <c r="CY112" s="64" t="n">
        <v>1730.19163791726</v>
      </c>
      <c r="CZ112" s="61" t="n">
        <v>59.3032942872872</v>
      </c>
      <c r="DA112" s="38" t="n">
        <v>-1.74500768938941</v>
      </c>
      <c r="DC112" s="57" t="n">
        <v>-1</v>
      </c>
      <c r="DD112" s="57" t="n">
        <v>-1</v>
      </c>
      <c r="DE112" s="57" t="n">
        <v>-1</v>
      </c>
      <c r="DF112" s="57" t="n">
        <v>-1</v>
      </c>
      <c r="DG112" s="57" t="n">
        <v>-1</v>
      </c>
      <c r="DH112" s="57" t="n">
        <v>-1</v>
      </c>
      <c r="DI112" s="57" t="n">
        <v>-1</v>
      </c>
      <c r="DJ112" s="57" t="n">
        <v>-1</v>
      </c>
      <c r="DK112" s="57" t="n">
        <v>-1</v>
      </c>
      <c r="DL112" s="57" t="n">
        <v>-1</v>
      </c>
      <c r="DM112" s="57" t="n">
        <v>55263.266174812</v>
      </c>
      <c r="DN112" s="57" t="n">
        <v>219469.023573684</v>
      </c>
      <c r="DO112" s="58" t="n">
        <v>0</v>
      </c>
      <c r="DP112" s="58" t="n">
        <v>0.221167680864827</v>
      </c>
      <c r="DQ112" s="58" t="n">
        <v>0.210733878914783</v>
      </c>
    </row>
    <row r="113" s="49" customFormat="true" ht="12.75" hidden="false" customHeight="false" outlineLevel="0" collapsed="false">
      <c r="A113" s="49" t="s">
        <v>235</v>
      </c>
      <c r="B113" s="57" t="n">
        <v>261.154026194065</v>
      </c>
      <c r="C113" s="61" t="n">
        <v>63.8999552829862</v>
      </c>
      <c r="D113" s="61" t="n">
        <v>94.7124436165338</v>
      </c>
      <c r="E113" s="59" t="n">
        <v>0.244683017965428</v>
      </c>
      <c r="F113" s="38" t="n">
        <v>49933.1190300752</v>
      </c>
      <c r="G113" s="38" t="n">
        <v>4362.27102934179</v>
      </c>
      <c r="H113" s="57" t="n">
        <v>145.547844635791</v>
      </c>
      <c r="J113" s="60" t="n">
        <v>0.0889327522321289</v>
      </c>
      <c r="K113" s="61" t="n">
        <v>3.42264547105872</v>
      </c>
      <c r="L113" s="60" t="n">
        <v>4.37051425449268</v>
      </c>
      <c r="M113" s="61" t="n">
        <v>3.78853141826621</v>
      </c>
      <c r="N113" s="60" t="n">
        <v>0.308476463842335</v>
      </c>
      <c r="O113" s="61" t="n">
        <v>3.43335268953603</v>
      </c>
      <c r="P113" s="49" t="n">
        <v>0.880715882160282</v>
      </c>
      <c r="Q113" s="58" t="n">
        <v>3.24173840540104</v>
      </c>
      <c r="R113" s="61" t="n">
        <v>3.43335268953603</v>
      </c>
      <c r="S113" s="60" t="n">
        <v>0.102756483247328</v>
      </c>
      <c r="T113" s="61" t="n">
        <v>1.60158034966902</v>
      </c>
      <c r="U113" s="57" t="n">
        <v>1722.03629679398</v>
      </c>
      <c r="V113" s="61" t="n">
        <v>56.4982543780475</v>
      </c>
      <c r="W113" s="61" t="n">
        <v>80.7528383790237</v>
      </c>
      <c r="X113" s="34" t="n">
        <v>1674.50135533933</v>
      </c>
      <c r="Y113" s="35" t="n">
        <v>29.5990470241755</v>
      </c>
      <c r="Z113" s="42" t="n">
        <v>33.2110739840842</v>
      </c>
      <c r="AA113" s="38" t="n">
        <v>1706.78140658295</v>
      </c>
      <c r="AB113" s="42" t="n">
        <v>31.3052712642802</v>
      </c>
      <c r="AC113" s="42" t="n">
        <v>33.9582954855285</v>
      </c>
      <c r="AD113" s="38" t="n">
        <v>1733.20519386157</v>
      </c>
      <c r="AE113" s="42" t="n">
        <v>52.178638460667</v>
      </c>
      <c r="AF113" s="42" t="n">
        <v>56.1683513601554</v>
      </c>
      <c r="AG113" s="42" t="n">
        <v>-3.50575043340844</v>
      </c>
      <c r="AH113" s="42" t="n">
        <v>3.61349393705326</v>
      </c>
      <c r="AI113" s="38" t="n">
        <v>1014.42024337273</v>
      </c>
      <c r="AJ113" s="39" t="n">
        <v>6.04793955493455</v>
      </c>
      <c r="AK113" s="38" t="n">
        <v>982.464213645317</v>
      </c>
      <c r="AL113" s="39" t="n">
        <v>3.29064419211495</v>
      </c>
      <c r="AM113" s="39" t="n">
        <v>8.17238562141615</v>
      </c>
      <c r="AN113" s="42" t="n">
        <v>34.8652000451325</v>
      </c>
      <c r="AO113" s="39" t="n">
        <v>3.9172378383971</v>
      </c>
      <c r="AP113" s="42" t="n">
        <v>19.4988932740144</v>
      </c>
      <c r="AQ113" s="39" t="n">
        <v>7.36965726248895</v>
      </c>
      <c r="AR113" s="63" t="n">
        <v>0.686617785751464</v>
      </c>
      <c r="AS113" s="42" t="n">
        <v>17.5163657241149</v>
      </c>
      <c r="AT113" s="39" t="n">
        <v>6.59725314727152</v>
      </c>
      <c r="AU113" s="42" t="n">
        <v>82.837361488036</v>
      </c>
      <c r="AV113" s="42" t="n">
        <v>32.47202809884</v>
      </c>
      <c r="AW113" s="38" t="n">
        <v>154.955250175792</v>
      </c>
      <c r="AX113" s="42" t="n">
        <v>34.8611564599553</v>
      </c>
      <c r="AY113" s="38" t="n">
        <v>351.778775439491</v>
      </c>
      <c r="AZ113" s="42" t="n">
        <v>68.4277063802106</v>
      </c>
      <c r="BA113" s="38" t="n">
        <v>13151.6738560572</v>
      </c>
      <c r="BB113" s="39" t="n">
        <v>2.07717687729336</v>
      </c>
      <c r="BC113" s="42" t="n">
        <v>63.8999552829862</v>
      </c>
      <c r="BD113" s="38" t="n">
        <v>261.154026194065</v>
      </c>
      <c r="BE113" s="49" t="s">
        <v>129</v>
      </c>
      <c r="BZ113" s="57"/>
      <c r="CA113" s="57"/>
      <c r="CB113" s="57"/>
      <c r="CC113" s="57"/>
      <c r="CD113" s="57"/>
      <c r="CE113" s="57"/>
      <c r="CF113" s="57"/>
      <c r="CG113" s="57"/>
      <c r="CH113" s="57"/>
      <c r="CI113" s="38"/>
      <c r="CR113" s="49" t="s">
        <v>235</v>
      </c>
      <c r="CS113" s="64" t="n">
        <v>1736.48408087595</v>
      </c>
      <c r="CT113" s="61" t="n">
        <v>56.1397893033522</v>
      </c>
      <c r="CU113" s="38" t="n">
        <v>-3.70156317514976</v>
      </c>
      <c r="CV113" s="64" t="n">
        <v>1733.20519386157</v>
      </c>
      <c r="CW113" s="61" t="n">
        <v>56.1683513601554</v>
      </c>
      <c r="CX113" s="38" t="n">
        <v>-3.50575043340844</v>
      </c>
      <c r="CY113" s="64" t="n">
        <v>1733.21845634679</v>
      </c>
      <c r="CZ113" s="61" t="n">
        <v>56.1682358027086</v>
      </c>
      <c r="DA113" s="38" t="n">
        <v>-3.50654245935587</v>
      </c>
      <c r="DC113" s="57" t="n">
        <v>-1</v>
      </c>
      <c r="DD113" s="57" t="n">
        <v>-1</v>
      </c>
      <c r="DE113" s="57" t="n">
        <v>-1</v>
      </c>
      <c r="DF113" s="57" t="n">
        <v>-1</v>
      </c>
      <c r="DG113" s="57" t="n">
        <v>-1</v>
      </c>
      <c r="DH113" s="57" t="n">
        <v>-1</v>
      </c>
      <c r="DI113" s="57" t="n">
        <v>-1</v>
      </c>
      <c r="DJ113" s="57" t="n">
        <v>-1</v>
      </c>
      <c r="DK113" s="57" t="n">
        <v>-1</v>
      </c>
      <c r="DL113" s="57" t="n">
        <v>-1</v>
      </c>
      <c r="DM113" s="57" t="n">
        <v>49933.1190300752</v>
      </c>
      <c r="DN113" s="57" t="n">
        <v>197442.047163158</v>
      </c>
      <c r="DO113" s="58" t="n">
        <v>0</v>
      </c>
      <c r="DP113" s="58" t="n">
        <v>0.215340818705399</v>
      </c>
      <c r="DQ113" s="58" t="n">
        <v>0.214470025936407</v>
      </c>
    </row>
    <row r="114" s="49" customFormat="true" ht="12.75" hidden="false" customHeight="false" outlineLevel="0" collapsed="false">
      <c r="A114" s="49" t="s">
        <v>236</v>
      </c>
      <c r="B114" s="57" t="n">
        <v>176.363637140943</v>
      </c>
      <c r="C114" s="57" t="n">
        <v>130.021807151457</v>
      </c>
      <c r="D114" s="61" t="n">
        <v>71.6451103190657</v>
      </c>
      <c r="E114" s="59" t="n">
        <v>0.737237047609472</v>
      </c>
      <c r="F114" s="38" t="n">
        <v>32282.494968421</v>
      </c>
      <c r="G114" s="38" t="n">
        <v>3706.90720205208</v>
      </c>
      <c r="H114" s="57" t="n">
        <v>156.295817966011</v>
      </c>
      <c r="J114" s="60" t="n">
        <v>0.0840711818587094</v>
      </c>
      <c r="K114" s="61" t="n">
        <v>3.77951960827905</v>
      </c>
      <c r="L114" s="60" t="n">
        <v>4.49560716678908</v>
      </c>
      <c r="M114" s="61" t="n">
        <v>4.55642904862512</v>
      </c>
      <c r="N114" s="60" t="n">
        <v>0.310974627497461</v>
      </c>
      <c r="O114" s="61" t="n">
        <v>4.26795205905451</v>
      </c>
      <c r="P114" s="49" t="n">
        <v>0.919753599433289</v>
      </c>
      <c r="Q114" s="58" t="n">
        <v>3.21569643172309</v>
      </c>
      <c r="R114" s="61" t="n">
        <v>4.26795205905451</v>
      </c>
      <c r="S114" s="60" t="n">
        <v>0.104848476390139</v>
      </c>
      <c r="T114" s="61" t="n">
        <v>1.59550333649516</v>
      </c>
      <c r="U114" s="57" t="n">
        <v>1631.59657329048</v>
      </c>
      <c r="V114" s="61" t="n">
        <v>59.2431848140055</v>
      </c>
      <c r="W114" s="61" t="n">
        <v>80.6928046590049</v>
      </c>
      <c r="X114" s="34" t="n">
        <v>1711.66511374996</v>
      </c>
      <c r="Y114" s="35" t="n">
        <v>29.3481483911699</v>
      </c>
      <c r="Z114" s="42" t="n">
        <v>32.9266064434773</v>
      </c>
      <c r="AA114" s="38" t="n">
        <v>1730.1610155482</v>
      </c>
      <c r="AB114" s="42" t="n">
        <v>37.8466284277617</v>
      </c>
      <c r="AC114" s="42" t="n">
        <v>40.0878728998825</v>
      </c>
      <c r="AD114" s="38" t="n">
        <v>1745.5010542816</v>
      </c>
      <c r="AE114" s="42" t="n">
        <v>65.263206513222</v>
      </c>
      <c r="AF114" s="42" t="n">
        <v>68.5366002376026</v>
      </c>
      <c r="AG114" s="42" t="n">
        <v>-1.97678507669716</v>
      </c>
      <c r="AH114" s="42" t="n">
        <v>4.19464371808833</v>
      </c>
      <c r="AI114" s="38" t="n">
        <v>279.682722058541</v>
      </c>
      <c r="AJ114" s="42" t="n">
        <v>14.7602287687752</v>
      </c>
      <c r="AK114" s="38" t="n">
        <v>1366.05956907863</v>
      </c>
      <c r="AL114" s="39" t="n">
        <v>2.34719878858264</v>
      </c>
      <c r="AM114" s="39"/>
      <c r="AN114" s="42" t="n">
        <v>25.5763067910291</v>
      </c>
      <c r="AO114" s="63" t="n">
        <v>0.187269776182839</v>
      </c>
      <c r="AP114" s="39" t="n">
        <v>4.21425232812992</v>
      </c>
      <c r="AQ114" s="39" t="n">
        <v>8.6044031585148</v>
      </c>
      <c r="AR114" s="39" t="n">
        <v>1.99043953162946</v>
      </c>
      <c r="AS114" s="42" t="n">
        <v>38.5947219389151</v>
      </c>
      <c r="AT114" s="42" t="n">
        <v>12.0554455379931</v>
      </c>
      <c r="AU114" s="38" t="n">
        <v>133.313379880931</v>
      </c>
      <c r="AV114" s="42" t="n">
        <v>50.269353707691</v>
      </c>
      <c r="AW114" s="38" t="n">
        <v>210.808475782485</v>
      </c>
      <c r="AX114" s="42" t="n">
        <v>42.2600388635592</v>
      </c>
      <c r="AY114" s="38" t="n">
        <v>394.304085348451</v>
      </c>
      <c r="AZ114" s="42" t="n">
        <v>74.0276192356395</v>
      </c>
      <c r="BA114" s="38" t="n">
        <v>10318.1387724863</v>
      </c>
      <c r="BB114" s="39" t="n">
        <v>1.25325407045903</v>
      </c>
      <c r="BC114" s="38" t="n">
        <v>130.021807151457</v>
      </c>
      <c r="BD114" s="38" t="n">
        <v>176.363637140943</v>
      </c>
      <c r="BE114" s="49" t="s">
        <v>129</v>
      </c>
      <c r="BZ114" s="57"/>
      <c r="CA114" s="57"/>
      <c r="CB114" s="57"/>
      <c r="CC114" s="57"/>
      <c r="CD114" s="57"/>
      <c r="CE114" s="57"/>
      <c r="CF114" s="57"/>
      <c r="CG114" s="57"/>
      <c r="CH114" s="57"/>
      <c r="CI114" s="38"/>
      <c r="CR114" s="49" t="s">
        <v>236</v>
      </c>
      <c r="CS114" s="64" t="n">
        <v>1748.50406224035</v>
      </c>
      <c r="CT114" s="61" t="n">
        <v>68.5046804727858</v>
      </c>
      <c r="CU114" s="38" t="n">
        <v>-2.15222873881484</v>
      </c>
      <c r="CV114" s="64" t="n">
        <v>1745.5010542816</v>
      </c>
      <c r="CW114" s="61" t="n">
        <v>68.5366002376026</v>
      </c>
      <c r="CX114" s="38" t="n">
        <v>-1.97678507669716</v>
      </c>
      <c r="CY114" s="64" t="n">
        <v>1745.03665634292</v>
      </c>
      <c r="CZ114" s="61" t="n">
        <v>68.5415377736423</v>
      </c>
      <c r="DA114" s="38" t="n">
        <v>-1.94965372168241</v>
      </c>
      <c r="DC114" s="57" t="n">
        <v>-1</v>
      </c>
      <c r="DD114" s="57" t="n">
        <v>-1</v>
      </c>
      <c r="DE114" s="57" t="n">
        <v>-1</v>
      </c>
      <c r="DF114" s="57" t="n">
        <v>-1</v>
      </c>
      <c r="DG114" s="57" t="n">
        <v>-1</v>
      </c>
      <c r="DH114" s="57" t="n">
        <v>-1</v>
      </c>
      <c r="DI114" s="57" t="n">
        <v>-1</v>
      </c>
      <c r="DJ114" s="57" t="n">
        <v>-1</v>
      </c>
      <c r="DK114" s="57" t="n">
        <v>-1</v>
      </c>
      <c r="DL114" s="57" t="n">
        <v>-1</v>
      </c>
      <c r="DM114" s="57" t="n">
        <v>32282.494968421</v>
      </c>
      <c r="DN114" s="57" t="n">
        <v>127375.643522932</v>
      </c>
      <c r="DO114" s="58" t="n">
        <v>0</v>
      </c>
      <c r="DP114" s="58" t="n">
        <v>0.196045337615971</v>
      </c>
      <c r="DQ114" s="58" t="n">
        <v>0.226354470737068</v>
      </c>
    </row>
    <row r="115" s="49" customFormat="true" ht="12.75" hidden="false" customHeight="false" outlineLevel="0" collapsed="false">
      <c r="A115" s="49" t="s">
        <v>237</v>
      </c>
      <c r="B115" s="57" t="n">
        <v>394.385267903923</v>
      </c>
      <c r="C115" s="57" t="n">
        <v>121.433871037944</v>
      </c>
      <c r="D115" s="57" t="n">
        <v>146.149300591657</v>
      </c>
      <c r="E115" s="59" t="n">
        <v>0.307906711838756</v>
      </c>
      <c r="F115" s="38" t="n">
        <v>77176.2180003759</v>
      </c>
      <c r="G115" s="38" t="n">
        <v>2844.68745612886</v>
      </c>
      <c r="H115" s="61" t="n">
        <v>88.6363578300206</v>
      </c>
      <c r="J115" s="60" t="n">
        <v>0.0841156687823067</v>
      </c>
      <c r="K115" s="61" t="n">
        <v>3.41804108280603</v>
      </c>
      <c r="L115" s="60" t="n">
        <v>4.53009417756283</v>
      </c>
      <c r="M115" s="61" t="n">
        <v>2.43601135397472</v>
      </c>
      <c r="N115" s="60" t="n">
        <v>0.31097492271635</v>
      </c>
      <c r="O115" s="61" t="n">
        <v>1.92320562652838</v>
      </c>
      <c r="P115" s="49" t="n">
        <v>0.718963187228539</v>
      </c>
      <c r="Q115" s="58" t="n">
        <v>3.21569337895497</v>
      </c>
      <c r="R115" s="61" t="n">
        <v>1.92320562652838</v>
      </c>
      <c r="S115" s="60" t="n">
        <v>0.105652696930891</v>
      </c>
      <c r="T115" s="61" t="n">
        <v>1.49513592518651</v>
      </c>
      <c r="U115" s="57" t="n">
        <v>1632.42600016894</v>
      </c>
      <c r="V115" s="61" t="n">
        <v>53.6032350325033</v>
      </c>
      <c r="W115" s="61" t="n">
        <v>76.6629585844098</v>
      </c>
      <c r="X115" s="34" t="n">
        <v>1725.70097045132</v>
      </c>
      <c r="Y115" s="35" t="n">
        <v>27.4535506526709</v>
      </c>
      <c r="Z115" s="42" t="n">
        <v>31.2490191143836</v>
      </c>
      <c r="AA115" s="38" t="n">
        <v>1736.51301791128</v>
      </c>
      <c r="AB115" s="42" t="n">
        <v>20.2620751745266</v>
      </c>
      <c r="AC115" s="42" t="n">
        <v>24.2057353761694</v>
      </c>
      <c r="AD115" s="38" t="n">
        <v>1745.50250595197</v>
      </c>
      <c r="AE115" s="42" t="n">
        <v>29.4086379428333</v>
      </c>
      <c r="AF115" s="42" t="n">
        <v>36.0977433025108</v>
      </c>
      <c r="AG115" s="42" t="n">
        <v>-1.14744882454756</v>
      </c>
      <c r="AH115" s="42" t="n">
        <v>2.34380222821466</v>
      </c>
      <c r="AI115" s="38" t="n">
        <v>230.182916168879</v>
      </c>
      <c r="AJ115" s="39" t="n">
        <v>4.63736683400721</v>
      </c>
      <c r="AK115" s="38" t="n">
        <v>1473.19656543543</v>
      </c>
      <c r="AL115" s="39" t="n">
        <v>2.99523146161319</v>
      </c>
      <c r="AM115" s="63"/>
      <c r="AN115" s="39" t="n">
        <v>8.252679742944</v>
      </c>
      <c r="AO115" s="63"/>
      <c r="AP115" s="63" t="n">
        <v>0.615813469529948</v>
      </c>
      <c r="AQ115" s="39" t="n">
        <v>3.83108556769171</v>
      </c>
      <c r="AR115" s="63" t="n">
        <v>0.39252516879497</v>
      </c>
      <c r="AS115" s="42" t="n">
        <v>19.2516992116938</v>
      </c>
      <c r="AT115" s="39" t="n">
        <v>7.67796157999848</v>
      </c>
      <c r="AU115" s="38" t="n">
        <v>114.819536323737</v>
      </c>
      <c r="AV115" s="42" t="n">
        <v>49.2802447459259</v>
      </c>
      <c r="AW115" s="38" t="n">
        <v>253.58499196553</v>
      </c>
      <c r="AX115" s="42" t="n">
        <v>56.6986786306602</v>
      </c>
      <c r="AY115" s="38" t="n">
        <v>561.579330624976</v>
      </c>
      <c r="AZ115" s="38" t="n">
        <v>117.579028454969</v>
      </c>
      <c r="BA115" s="38" t="n">
        <v>10206.4978006138</v>
      </c>
      <c r="BB115" s="39" t="n">
        <v>1.54902958860596</v>
      </c>
      <c r="BC115" s="38" t="n">
        <v>121.433871037944</v>
      </c>
      <c r="BD115" s="38" t="n">
        <v>394.385267903923</v>
      </c>
      <c r="BE115" s="49" t="s">
        <v>129</v>
      </c>
      <c r="BZ115" s="57"/>
      <c r="CA115" s="57"/>
      <c r="CB115" s="57"/>
      <c r="CC115" s="57"/>
      <c r="CD115" s="57"/>
      <c r="CE115" s="57"/>
      <c r="CF115" s="57"/>
      <c r="CG115" s="57"/>
      <c r="CH115" s="57"/>
      <c r="CI115" s="38"/>
      <c r="CR115" s="49" t="s">
        <v>237</v>
      </c>
      <c r="CS115" s="64" t="n">
        <v>1749.25890769398</v>
      </c>
      <c r="CT115" s="61" t="n">
        <v>36.0767148481643</v>
      </c>
      <c r="CU115" s="38" t="n">
        <v>-1.36512279045073</v>
      </c>
      <c r="CV115" s="64" t="n">
        <v>1745.50250595197</v>
      </c>
      <c r="CW115" s="61" t="n">
        <v>36.0977433025108</v>
      </c>
      <c r="CX115" s="38" t="n">
        <v>-1.14744882454756</v>
      </c>
      <c r="CY115" s="64" t="n">
        <v>1746.24957766648</v>
      </c>
      <c r="CZ115" s="61" t="n">
        <v>36.0935601954924</v>
      </c>
      <c r="DA115" s="38" t="n">
        <v>-1.19073973805481</v>
      </c>
      <c r="DC115" s="57" t="n">
        <v>-1</v>
      </c>
      <c r="DD115" s="57" t="n">
        <v>-1</v>
      </c>
      <c r="DE115" s="57" t="n">
        <v>-1</v>
      </c>
      <c r="DF115" s="57" t="n">
        <v>-1</v>
      </c>
      <c r="DG115" s="57" t="n">
        <v>-1</v>
      </c>
      <c r="DH115" s="57" t="n">
        <v>-1</v>
      </c>
      <c r="DI115" s="57" t="n">
        <v>-1</v>
      </c>
      <c r="DJ115" s="57" t="n">
        <v>-1</v>
      </c>
      <c r="DK115" s="57" t="n">
        <v>-1</v>
      </c>
      <c r="DL115" s="57" t="n">
        <v>-1</v>
      </c>
      <c r="DM115" s="57" t="n">
        <v>77176.2180003759</v>
      </c>
      <c r="DN115" s="57" t="n">
        <v>304069.753726316</v>
      </c>
      <c r="DO115" s="58" t="n">
        <v>0</v>
      </c>
      <c r="DP115" s="58" t="n">
        <v>0.245122694924772</v>
      </c>
      <c r="DQ115" s="58" t="n">
        <v>0.196384166993543</v>
      </c>
    </row>
    <row r="116" s="49" customFormat="true" ht="12.75" hidden="false" customHeight="false" outlineLevel="0" collapsed="false">
      <c r="A116" s="49" t="s">
        <v>238</v>
      </c>
      <c r="B116" s="57" t="n">
        <v>243.475677546676</v>
      </c>
      <c r="C116" s="57" t="n">
        <v>127.266669310049</v>
      </c>
      <c r="D116" s="61" t="n">
        <v>95.2789328512868</v>
      </c>
      <c r="E116" s="59" t="n">
        <v>0.522707937780157</v>
      </c>
      <c r="F116" s="38" t="n">
        <v>38065.7669969925</v>
      </c>
      <c r="G116" s="38" t="n">
        <v>1978.97107710112</v>
      </c>
      <c r="H116" s="61" t="n">
        <v>53.7626460507933</v>
      </c>
      <c r="J116" s="60" t="n">
        <v>0.0835257121466953</v>
      </c>
      <c r="K116" s="61" t="n">
        <v>3.86008379532556</v>
      </c>
      <c r="L116" s="60" t="n">
        <v>4.93745267719065</v>
      </c>
      <c r="M116" s="61" t="n">
        <v>4.01875834486546</v>
      </c>
      <c r="N116" s="60" t="n">
        <v>0.311155406315425</v>
      </c>
      <c r="O116" s="61" t="n">
        <v>3.41986095811026</v>
      </c>
      <c r="P116" s="49" t="n">
        <v>0.826274378372609</v>
      </c>
      <c r="Q116" s="58" t="n">
        <v>3.21382813765504</v>
      </c>
      <c r="R116" s="61" t="n">
        <v>3.41986095811026</v>
      </c>
      <c r="S116" s="60" t="n">
        <v>0.11508648348053</v>
      </c>
      <c r="T116" s="61" t="n">
        <v>2.11067990505878</v>
      </c>
      <c r="U116" s="57" t="n">
        <v>1621.4239124066</v>
      </c>
      <c r="V116" s="61" t="n">
        <v>60.143699649212</v>
      </c>
      <c r="W116" s="61" t="n">
        <v>81.5414781827651</v>
      </c>
      <c r="X116" s="34" t="n">
        <v>1881.22581157496</v>
      </c>
      <c r="Y116" s="35" t="n">
        <v>38.0232877195905</v>
      </c>
      <c r="Z116" s="42" t="n">
        <v>40.8179600333383</v>
      </c>
      <c r="AA116" s="38" t="n">
        <v>1808.68172734085</v>
      </c>
      <c r="AB116" s="42" t="n">
        <v>33.9331821044727</v>
      </c>
      <c r="AC116" s="42" t="n">
        <v>36.520167382355</v>
      </c>
      <c r="AD116" s="38" t="n">
        <v>1746.38993097556</v>
      </c>
      <c r="AE116" s="42" t="n">
        <v>52.3178436828198</v>
      </c>
      <c r="AF116" s="42" t="n">
        <v>56.3609139323018</v>
      </c>
      <c r="AG116" s="42" t="n">
        <v>7.16744793579648</v>
      </c>
      <c r="AH116" s="42" t="n">
        <v>3.35482549723858</v>
      </c>
      <c r="AI116" s="38" t="n">
        <v>297.365385477826</v>
      </c>
      <c r="AJ116" s="39" t="n">
        <v>9.47211931520218</v>
      </c>
      <c r="AK116" s="38" t="n">
        <v>1372.3877022985</v>
      </c>
      <c r="AL116" s="39" t="n">
        <v>3.081395125698</v>
      </c>
      <c r="AM116" s="63" t="n">
        <v>0.0139217510939588</v>
      </c>
      <c r="AN116" s="42" t="n">
        <v>12.5316176144159</v>
      </c>
      <c r="AO116" s="63" t="n">
        <v>0.235731579243765</v>
      </c>
      <c r="AP116" s="39" t="n">
        <v>3.73563679107901</v>
      </c>
      <c r="AQ116" s="39" t="n">
        <v>5.72117970535033</v>
      </c>
      <c r="AR116" s="39" t="n">
        <v>1.09931355111277</v>
      </c>
      <c r="AS116" s="42" t="n">
        <v>32.8224030782</v>
      </c>
      <c r="AT116" s="42" t="n">
        <v>10.4967413561992</v>
      </c>
      <c r="AU116" s="38" t="n">
        <v>121.761876447889</v>
      </c>
      <c r="AV116" s="42" t="n">
        <v>46.8146387195956</v>
      </c>
      <c r="AW116" s="38" t="n">
        <v>214.523464526459</v>
      </c>
      <c r="AX116" s="42" t="n">
        <v>48.780635656203</v>
      </c>
      <c r="AY116" s="38" t="n">
        <v>438.133848534544</v>
      </c>
      <c r="AZ116" s="42" t="n">
        <v>87.9504769075091</v>
      </c>
      <c r="BA116" s="38" t="n">
        <v>11345.7531658933</v>
      </c>
      <c r="BB116" s="39" t="n">
        <v>1.30083218475538</v>
      </c>
      <c r="BC116" s="38" t="n">
        <v>127.266669310049</v>
      </c>
      <c r="BD116" s="38" t="n">
        <v>243.475677546676</v>
      </c>
      <c r="BE116" s="49" t="s">
        <v>129</v>
      </c>
      <c r="BZ116" s="57"/>
      <c r="CA116" s="57"/>
      <c r="CB116" s="57"/>
      <c r="CC116" s="57"/>
      <c r="CD116" s="57"/>
      <c r="CE116" s="57"/>
      <c r="CF116" s="57"/>
      <c r="CG116" s="57"/>
      <c r="CH116" s="57"/>
      <c r="CI116" s="38"/>
      <c r="CR116" s="49" t="s">
        <v>238</v>
      </c>
      <c r="CS116" s="64" t="n">
        <v>1749.49132931579</v>
      </c>
      <c r="CT116" s="61" t="n">
        <v>56.3338049692769</v>
      </c>
      <c r="CU116" s="38" t="n">
        <v>7.0025874325468</v>
      </c>
      <c r="CV116" s="64" t="n">
        <v>1746.38993097556</v>
      </c>
      <c r="CW116" s="61" t="n">
        <v>56.3609139323018</v>
      </c>
      <c r="CX116" s="38" t="n">
        <v>7.16744793579648</v>
      </c>
      <c r="CY116" s="64" t="n">
        <v>1746.08195279796</v>
      </c>
      <c r="CZ116" s="61" t="n">
        <v>56.363606645757</v>
      </c>
      <c r="DA116" s="38" t="n">
        <v>7.18381907931942</v>
      </c>
      <c r="DC116" s="57" t="n">
        <v>-1</v>
      </c>
      <c r="DD116" s="57" t="n">
        <v>-1</v>
      </c>
      <c r="DE116" s="57" t="n">
        <v>-1</v>
      </c>
      <c r="DF116" s="57" t="n">
        <v>-1</v>
      </c>
      <c r="DG116" s="57" t="n">
        <v>-1</v>
      </c>
      <c r="DH116" s="57" t="n">
        <v>-1</v>
      </c>
      <c r="DI116" s="57" t="n">
        <v>-1</v>
      </c>
      <c r="DJ116" s="57" t="n">
        <v>-1</v>
      </c>
      <c r="DK116" s="57" t="n">
        <v>-1</v>
      </c>
      <c r="DL116" s="57" t="n">
        <v>-1</v>
      </c>
      <c r="DM116" s="57" t="n">
        <v>38065.7669969925</v>
      </c>
      <c r="DN116" s="57" t="n">
        <v>150348.1622</v>
      </c>
      <c r="DO116" s="58" t="n">
        <v>0</v>
      </c>
      <c r="DP116" s="58" t="n">
        <v>0.202367551248335</v>
      </c>
      <c r="DQ116" s="58" t="n">
        <v>0.222457943785982</v>
      </c>
    </row>
    <row r="117" s="49" customFormat="true" ht="12.75" hidden="false" customHeight="false" outlineLevel="0" collapsed="false">
      <c r="A117" s="49" t="s">
        <v>239</v>
      </c>
      <c r="B117" s="57" t="n">
        <v>139.599285692476</v>
      </c>
      <c r="C117" s="61" t="n">
        <v>60.2696198642217</v>
      </c>
      <c r="D117" s="61" t="n">
        <v>53.6914989728559</v>
      </c>
      <c r="E117" s="59" t="n">
        <v>0.431733010418046</v>
      </c>
      <c r="F117" s="38" t="n">
        <v>21598.8103819549</v>
      </c>
      <c r="G117" s="38" t="n">
        <v>3493.07685880286</v>
      </c>
      <c r="H117" s="61" t="n">
        <v>54.6301859021422</v>
      </c>
      <c r="J117" s="60" t="n">
        <v>0.0884677611159265</v>
      </c>
      <c r="K117" s="61" t="n">
        <v>3.41778731041158</v>
      </c>
      <c r="L117" s="60" t="n">
        <v>4.76819975917271</v>
      </c>
      <c r="M117" s="61" t="n">
        <v>3.61243170661659</v>
      </c>
      <c r="N117" s="60" t="n">
        <v>0.311196156334683</v>
      </c>
      <c r="O117" s="61" t="n">
        <v>2.65105647328214</v>
      </c>
      <c r="P117" s="49" t="n">
        <v>0.698426395736159</v>
      </c>
      <c r="Q117" s="58" t="n">
        <v>3.21340729840033</v>
      </c>
      <c r="R117" s="61" t="n">
        <v>2.65105647328214</v>
      </c>
      <c r="S117" s="60" t="n">
        <v>0.111126834249755</v>
      </c>
      <c r="T117" s="61" t="n">
        <v>2.45388720409837</v>
      </c>
      <c r="U117" s="57" t="n">
        <v>1713.40355446085</v>
      </c>
      <c r="V117" s="61" t="n">
        <v>56.1470496896124</v>
      </c>
      <c r="W117" s="61" t="n">
        <v>80.7559741799842</v>
      </c>
      <c r="X117" s="34" t="n">
        <v>1817.91320119501</v>
      </c>
      <c r="Y117" s="35" t="n">
        <v>44.5464599688666</v>
      </c>
      <c r="Z117" s="42" t="n">
        <v>46.9905166010251</v>
      </c>
      <c r="AA117" s="38" t="n">
        <v>1779.31667938717</v>
      </c>
      <c r="AB117" s="42" t="n">
        <v>30.3210129292263</v>
      </c>
      <c r="AC117" s="42" t="n">
        <v>33.1572121747199</v>
      </c>
      <c r="AD117" s="38" t="n">
        <v>1746.59027901876</v>
      </c>
      <c r="AE117" s="42" t="n">
        <v>40.5605412356694</v>
      </c>
      <c r="AF117" s="42" t="n">
        <v>45.6556615338193</v>
      </c>
      <c r="AG117" s="42" t="n">
        <v>3.92334035141831</v>
      </c>
      <c r="AH117" s="42" t="n">
        <v>3.24356322367728</v>
      </c>
      <c r="AI117" s="38" t="n">
        <v>206.671322363665</v>
      </c>
      <c r="AJ117" s="39" t="n">
        <v>8.44484600303522</v>
      </c>
      <c r="AK117" s="38" t="n">
        <v>1544.14035056687</v>
      </c>
      <c r="AL117" s="39" t="n">
        <v>1.93808989095554</v>
      </c>
      <c r="AM117" s="63" t="n">
        <v>0.05459084434964</v>
      </c>
      <c r="AN117" s="39" t="n">
        <v>6.01152781522722</v>
      </c>
      <c r="AO117" s="63" t="n">
        <v>0.0566613373416381</v>
      </c>
      <c r="AP117" s="39" t="n">
        <v>1.99666150537414</v>
      </c>
      <c r="AQ117" s="39" t="n">
        <v>4.87951854062879</v>
      </c>
      <c r="AR117" s="63" t="n">
        <v>0.733806574801453</v>
      </c>
      <c r="AS117" s="42" t="n">
        <v>29.5925751048919</v>
      </c>
      <c r="AT117" s="42" t="n">
        <v>10.9301145594191</v>
      </c>
      <c r="AU117" s="38" t="n">
        <v>136.672948714437</v>
      </c>
      <c r="AV117" s="42" t="n">
        <v>52.7886512344393</v>
      </c>
      <c r="AW117" s="38" t="n">
        <v>246.169685992326</v>
      </c>
      <c r="AX117" s="42" t="n">
        <v>49.6613733591583</v>
      </c>
      <c r="AY117" s="38" t="n">
        <v>447.184674389774</v>
      </c>
      <c r="AZ117" s="42" t="n">
        <v>88.7512180923749</v>
      </c>
      <c r="BA117" s="38" t="n">
        <v>11347.9209071474</v>
      </c>
      <c r="BB117" s="63" t="n">
        <v>0.761755330574598</v>
      </c>
      <c r="BC117" s="42" t="n">
        <v>60.2696198642217</v>
      </c>
      <c r="BD117" s="38" t="n">
        <v>139.599285692476</v>
      </c>
      <c r="BE117" s="49" t="s">
        <v>129</v>
      </c>
      <c r="BZ117" s="57"/>
      <c r="CA117" s="57"/>
      <c r="CB117" s="57"/>
      <c r="CC117" s="57"/>
      <c r="CD117" s="57"/>
      <c r="CE117" s="57"/>
      <c r="CF117" s="57"/>
      <c r="CG117" s="57"/>
      <c r="CH117" s="57"/>
      <c r="CI117" s="38"/>
      <c r="CR117" s="49" t="s">
        <v>239</v>
      </c>
      <c r="CS117" s="64" t="n">
        <v>1749.41562705192</v>
      </c>
      <c r="CT117" s="61" t="n">
        <v>45.6356558583675</v>
      </c>
      <c r="CU117" s="38" t="n">
        <v>3.76792324837398</v>
      </c>
      <c r="CV117" s="64" t="n">
        <v>1746.59027901876</v>
      </c>
      <c r="CW117" s="61" t="n">
        <v>45.6556615338193</v>
      </c>
      <c r="CX117" s="38" t="n">
        <v>3.92334035141831</v>
      </c>
      <c r="CY117" s="64" t="n">
        <v>1745.83064389825</v>
      </c>
      <c r="CZ117" s="61" t="n">
        <v>45.6610418408344</v>
      </c>
      <c r="DA117" s="38" t="n">
        <v>3.96512645649832</v>
      </c>
      <c r="DC117" s="57" t="n">
        <v>-1</v>
      </c>
      <c r="DD117" s="57" t="n">
        <v>-1</v>
      </c>
      <c r="DE117" s="57" t="n">
        <v>-1</v>
      </c>
      <c r="DF117" s="57" t="n">
        <v>-1</v>
      </c>
      <c r="DG117" s="57" t="n">
        <v>-1</v>
      </c>
      <c r="DH117" s="57" t="n">
        <v>-1</v>
      </c>
      <c r="DI117" s="57" t="n">
        <v>-1</v>
      </c>
      <c r="DJ117" s="57" t="n">
        <v>-1</v>
      </c>
      <c r="DK117" s="57" t="n">
        <v>-1</v>
      </c>
      <c r="DL117" s="57" t="n">
        <v>-1</v>
      </c>
      <c r="DM117" s="57" t="n">
        <v>21598.8103819549</v>
      </c>
      <c r="DN117" s="57" t="n">
        <v>82761.9743736842</v>
      </c>
      <c r="DO117" s="58" t="n">
        <v>0</v>
      </c>
      <c r="DP117" s="58" t="n">
        <v>0.184366043264479</v>
      </c>
      <c r="DQ117" s="58" t="n">
        <v>0.233921702117769</v>
      </c>
    </row>
    <row r="118" s="49" customFormat="true" ht="12.75" hidden="false" customHeight="false" outlineLevel="0" collapsed="false">
      <c r="A118" s="49" t="s">
        <v>240</v>
      </c>
      <c r="B118" s="57" t="n">
        <v>1082.89203934341</v>
      </c>
      <c r="C118" s="61" t="n">
        <v>93.7581824887037</v>
      </c>
      <c r="D118" s="57" t="n">
        <v>381.207067330564</v>
      </c>
      <c r="E118" s="59" t="n">
        <v>0.0865812833434</v>
      </c>
      <c r="F118" s="38" t="n">
        <v>182596.436767293</v>
      </c>
      <c r="G118" s="38" t="n">
        <v>5213.3275917389</v>
      </c>
      <c r="H118" s="57" t="n">
        <v>143.604034234249</v>
      </c>
      <c r="J118" s="60" t="n">
        <v>0.0834515149068119</v>
      </c>
      <c r="K118" s="61" t="n">
        <v>4.07432154428964</v>
      </c>
      <c r="L118" s="60" t="n">
        <v>4.45956422589022</v>
      </c>
      <c r="M118" s="61" t="n">
        <v>4.14601435372881</v>
      </c>
      <c r="N118" s="60" t="n">
        <v>0.311215115250288</v>
      </c>
      <c r="O118" s="61" t="n">
        <v>3.85930085970037</v>
      </c>
      <c r="P118" s="49" t="n">
        <v>0.909608456307637</v>
      </c>
      <c r="Q118" s="58" t="n">
        <v>3.21321154082048</v>
      </c>
      <c r="R118" s="61" t="n">
        <v>3.85930085970037</v>
      </c>
      <c r="S118" s="60" t="n">
        <v>0.103927496646799</v>
      </c>
      <c r="T118" s="61" t="n">
        <v>1.51500227578749</v>
      </c>
      <c r="U118" s="57" t="n">
        <v>1620.03978572682</v>
      </c>
      <c r="V118" s="61" t="n">
        <v>63.4296749257537</v>
      </c>
      <c r="W118" s="61" t="n">
        <v>84.0669303266601</v>
      </c>
      <c r="X118" s="34" t="n">
        <v>1695.4192128108</v>
      </c>
      <c r="Y118" s="35" t="n">
        <v>27.9246485063971</v>
      </c>
      <c r="Z118" s="42" t="n">
        <v>31.7912759812789</v>
      </c>
      <c r="AA118" s="38" t="n">
        <v>1723.47969179432</v>
      </c>
      <c r="AB118" s="42" t="n">
        <v>34.3870686487705</v>
      </c>
      <c r="AC118" s="42" t="n">
        <v>36.8643556320299</v>
      </c>
      <c r="AD118" s="38" t="n">
        <v>1746.68348867185</v>
      </c>
      <c r="AE118" s="42" t="n">
        <v>59.0491399588295</v>
      </c>
      <c r="AF118" s="42" t="n">
        <v>62.6768452569622</v>
      </c>
      <c r="AG118" s="42" t="n">
        <v>-3.02369322428873</v>
      </c>
      <c r="AH118" s="42" t="n">
        <v>3.87423489637861</v>
      </c>
      <c r="AI118" s="38" t="n">
        <v>278.996454104268</v>
      </c>
      <c r="AJ118" s="39" t="n">
        <v>3.29661850723625</v>
      </c>
      <c r="AK118" s="38" t="n">
        <v>910.595724473629</v>
      </c>
      <c r="AL118" s="39" t="n">
        <v>4.61756773739265</v>
      </c>
      <c r="AM118" s="63" t="n">
        <v>0.0987453483792485</v>
      </c>
      <c r="AN118" s="39" t="n">
        <v>8.55940822151462</v>
      </c>
      <c r="AO118" s="63" t="n">
        <v>0.129062220252331</v>
      </c>
      <c r="AP118" s="63" t="n">
        <v>0.643996452756046</v>
      </c>
      <c r="AQ118" s="39" t="n">
        <v>1.08551899374719</v>
      </c>
      <c r="AR118" s="63" t="n">
        <v>0.166422274609388</v>
      </c>
      <c r="AS118" s="39" t="n">
        <v>9.70209398174662</v>
      </c>
      <c r="AT118" s="39" t="n">
        <v>4.64641640300649</v>
      </c>
      <c r="AU118" s="42" t="n">
        <v>71.0263121687811</v>
      </c>
      <c r="AV118" s="42" t="n">
        <v>29.5150188233545</v>
      </c>
      <c r="AW118" s="38" t="n">
        <v>155.734306213685</v>
      </c>
      <c r="AX118" s="42" t="n">
        <v>35.1844536917746</v>
      </c>
      <c r="AY118" s="38" t="n">
        <v>361.171330822596</v>
      </c>
      <c r="AZ118" s="42" t="n">
        <v>80.0179261669866</v>
      </c>
      <c r="BA118" s="38" t="n">
        <v>13719.6064192637</v>
      </c>
      <c r="BB118" s="39" t="n">
        <v>4.96552120512514</v>
      </c>
      <c r="BC118" s="42" t="n">
        <v>93.7581824887037</v>
      </c>
      <c r="BD118" s="38" t="n">
        <v>1082.89203934341</v>
      </c>
      <c r="BE118" s="49" t="s">
        <v>129</v>
      </c>
      <c r="BZ118" s="57"/>
      <c r="CA118" s="57"/>
      <c r="CB118" s="57"/>
      <c r="CC118" s="57"/>
      <c r="CD118" s="57"/>
      <c r="CE118" s="57"/>
      <c r="CF118" s="57"/>
      <c r="CG118" s="57"/>
      <c r="CH118" s="57"/>
      <c r="CI118" s="38"/>
      <c r="CR118" s="49" t="s">
        <v>240</v>
      </c>
      <c r="CS118" s="64" t="n">
        <v>1752.21484318657</v>
      </c>
      <c r="CT118" s="61" t="n">
        <v>62.6230883704621</v>
      </c>
      <c r="CU118" s="38" t="n">
        <v>-3.34994613406627</v>
      </c>
      <c r="CV118" s="64" t="n">
        <v>1746.68348867185</v>
      </c>
      <c r="CW118" s="61" t="n">
        <v>62.6768452569622</v>
      </c>
      <c r="CX118" s="38" t="n">
        <v>-3.02369322428873</v>
      </c>
      <c r="CY118" s="64" t="n">
        <v>1750.26964399548</v>
      </c>
      <c r="CZ118" s="61" t="n">
        <v>62.6419876775705</v>
      </c>
      <c r="DA118" s="38" t="n">
        <v>-3.23521349588474</v>
      </c>
      <c r="DC118" s="57" t="n">
        <v>-1</v>
      </c>
      <c r="DD118" s="57" t="n">
        <v>-1</v>
      </c>
      <c r="DE118" s="57" t="n">
        <v>-1</v>
      </c>
      <c r="DF118" s="57" t="n">
        <v>-1</v>
      </c>
      <c r="DG118" s="57" t="n">
        <v>-1</v>
      </c>
      <c r="DH118" s="57" t="n">
        <v>-1</v>
      </c>
      <c r="DI118" s="57" t="n">
        <v>-1</v>
      </c>
      <c r="DJ118" s="57" t="n">
        <v>-1</v>
      </c>
      <c r="DK118" s="57" t="n">
        <v>-1</v>
      </c>
      <c r="DL118" s="57" t="n">
        <v>-1</v>
      </c>
      <c r="DM118" s="57" t="n">
        <v>182596.436767293</v>
      </c>
      <c r="DN118" s="57" t="n">
        <v>714520.954163158</v>
      </c>
      <c r="DO118" s="58" t="n">
        <v>0</v>
      </c>
      <c r="DP118" s="58" t="n">
        <v>0.360366996234186</v>
      </c>
      <c r="DQ118" s="58" t="n">
        <v>0.126764714852059</v>
      </c>
    </row>
    <row r="119" s="49" customFormat="true" ht="12.75" hidden="false" customHeight="false" outlineLevel="0" collapsed="false">
      <c r="A119" s="49" t="s">
        <v>241</v>
      </c>
      <c r="B119" s="57" t="n">
        <v>383.435956420315</v>
      </c>
      <c r="C119" s="57" t="n">
        <v>151.512486682472</v>
      </c>
      <c r="D119" s="57" t="n">
        <v>145.688878542209</v>
      </c>
      <c r="E119" s="59" t="n">
        <v>0.395144180261455</v>
      </c>
      <c r="F119" s="38" t="n">
        <v>74764.3657642857</v>
      </c>
      <c r="G119" s="38" t="n">
        <v>8481.47476684999</v>
      </c>
      <c r="H119" s="61" t="n">
        <v>97.0018747168803</v>
      </c>
      <c r="J119" s="60" t="n">
        <v>0.0863016213850363</v>
      </c>
      <c r="K119" s="61" t="n">
        <v>2.66764875556407</v>
      </c>
      <c r="L119" s="60" t="n">
        <v>4.65624912131835</v>
      </c>
      <c r="M119" s="61" t="n">
        <v>3.62546611478204</v>
      </c>
      <c r="N119" s="60" t="n">
        <v>0.311245659954355</v>
      </c>
      <c r="O119" s="61" t="n">
        <v>3.28999019009455</v>
      </c>
      <c r="P119" s="49" t="n">
        <v>0.879678273151811</v>
      </c>
      <c r="Q119" s="58" t="n">
        <v>3.21289620599578</v>
      </c>
      <c r="R119" s="61" t="n">
        <v>3.28999019009455</v>
      </c>
      <c r="S119" s="60" t="n">
        <v>0.10850047241119</v>
      </c>
      <c r="T119" s="61" t="n">
        <v>1.52314447722939</v>
      </c>
      <c r="U119" s="57" t="n">
        <v>1673.13965445725</v>
      </c>
      <c r="V119" s="61" t="n">
        <v>42.836069554334</v>
      </c>
      <c r="W119" s="61" t="n">
        <v>70.6007034126943</v>
      </c>
      <c r="X119" s="34" t="n">
        <v>1774.40128297372</v>
      </c>
      <c r="Y119" s="35" t="n">
        <v>27.7983745502333</v>
      </c>
      <c r="Z119" s="42" t="n">
        <v>31.5207170336654</v>
      </c>
      <c r="AA119" s="38" t="n">
        <v>1759.41612744992</v>
      </c>
      <c r="AB119" s="42" t="n">
        <v>30.3041034703351</v>
      </c>
      <c r="AC119" s="42" t="n">
        <v>33.0986177648615</v>
      </c>
      <c r="AD119" s="38" t="n">
        <v>1746.8336558853</v>
      </c>
      <c r="AE119" s="42" t="n">
        <v>50.342183579667</v>
      </c>
      <c r="AF119" s="42" t="n">
        <v>54.524179944954</v>
      </c>
      <c r="AG119" s="42" t="n">
        <v>1.55362979912969</v>
      </c>
      <c r="AH119" s="42" t="n">
        <v>3.22924363582373</v>
      </c>
      <c r="AI119" s="38" t="n">
        <v>310.032052141198</v>
      </c>
      <c r="AJ119" s="39" t="n">
        <v>3.38150275913592</v>
      </c>
      <c r="AK119" s="38" t="n">
        <v>1505.48903464622</v>
      </c>
      <c r="AL119" s="39" t="n">
        <v>2.4938393988224</v>
      </c>
      <c r="AM119" s="63" t="n">
        <v>0.658717901435732</v>
      </c>
      <c r="AN119" s="42" t="n">
        <v>10.6907492240587</v>
      </c>
      <c r="AO119" s="63" t="n">
        <v>0.270816183612546</v>
      </c>
      <c r="AP119" s="39" t="n">
        <v>2.01956449105751</v>
      </c>
      <c r="AQ119" s="39" t="n">
        <v>3.87606576078269</v>
      </c>
      <c r="AR119" s="63" t="n">
        <v>0.529619464338929</v>
      </c>
      <c r="AS119" s="42" t="n">
        <v>26.0620710133226</v>
      </c>
      <c r="AT119" s="39" t="n">
        <v>8.96233059867794</v>
      </c>
      <c r="AU119" s="38" t="n">
        <v>132.011772539867</v>
      </c>
      <c r="AV119" s="42" t="n">
        <v>53.1653911881188</v>
      </c>
      <c r="AW119" s="38" t="n">
        <v>244.013937996713</v>
      </c>
      <c r="AX119" s="42" t="n">
        <v>52.3275771118657</v>
      </c>
      <c r="AY119" s="38" t="n">
        <v>491.484669669465</v>
      </c>
      <c r="AZ119" s="42" t="n">
        <v>92.3032564526541</v>
      </c>
      <c r="BA119" s="38" t="n">
        <v>10739.1978103862</v>
      </c>
      <c r="BB119" s="39" t="n">
        <v>1.13338317984531</v>
      </c>
      <c r="BC119" s="38" t="n">
        <v>151.512486682472</v>
      </c>
      <c r="BD119" s="38" t="n">
        <v>383.435956420315</v>
      </c>
      <c r="BE119" s="49" t="s">
        <v>129</v>
      </c>
      <c r="BZ119" s="57"/>
      <c r="CA119" s="57"/>
      <c r="CB119" s="57"/>
      <c r="CC119" s="57"/>
      <c r="CD119" s="57"/>
      <c r="CE119" s="57"/>
      <c r="CF119" s="57"/>
      <c r="CG119" s="57"/>
      <c r="CH119" s="57"/>
      <c r="CI119" s="38"/>
      <c r="CR119" s="49" t="s">
        <v>241</v>
      </c>
      <c r="CS119" s="64" t="n">
        <v>1750.55203260265</v>
      </c>
      <c r="CT119" s="61" t="n">
        <v>54.492738747602</v>
      </c>
      <c r="CU119" s="38" t="n">
        <v>1.34407310228587</v>
      </c>
      <c r="CV119" s="64" t="n">
        <v>1746.8336558853</v>
      </c>
      <c r="CW119" s="61" t="n">
        <v>54.524179944954</v>
      </c>
      <c r="CX119" s="38" t="n">
        <v>1.55362979912969</v>
      </c>
      <c r="CY119" s="64" t="n">
        <v>1747.50930352406</v>
      </c>
      <c r="CZ119" s="61" t="n">
        <v>54.5184655738462</v>
      </c>
      <c r="DA119" s="38" t="n">
        <v>1.51555229967965</v>
      </c>
      <c r="DC119" s="57" t="n">
        <v>-1</v>
      </c>
      <c r="DD119" s="57" t="n">
        <v>-1</v>
      </c>
      <c r="DE119" s="57" t="n">
        <v>-1</v>
      </c>
      <c r="DF119" s="57" t="n">
        <v>-1</v>
      </c>
      <c r="DG119" s="57" t="n">
        <v>-1</v>
      </c>
      <c r="DH119" s="57" t="n">
        <v>-1</v>
      </c>
      <c r="DI119" s="57" t="n">
        <v>-1</v>
      </c>
      <c r="DJ119" s="57" t="n">
        <v>-1</v>
      </c>
      <c r="DK119" s="57" t="n">
        <v>-1</v>
      </c>
      <c r="DL119" s="57" t="n">
        <v>-1</v>
      </c>
      <c r="DM119" s="57" t="n">
        <v>74764.3657642857</v>
      </c>
      <c r="DN119" s="57" t="n">
        <v>291975.555743985</v>
      </c>
      <c r="DO119" s="58" t="n">
        <v>0</v>
      </c>
      <c r="DP119" s="58" t="n">
        <v>0.242486082811262</v>
      </c>
      <c r="DQ119" s="58" t="n">
        <v>0.198435547125272</v>
      </c>
    </row>
    <row r="120" s="49" customFormat="true" ht="12.75" hidden="false" customHeight="false" outlineLevel="0" collapsed="false">
      <c r="A120" s="49" t="s">
        <v>242</v>
      </c>
      <c r="B120" s="57" t="n">
        <v>352.829236292778</v>
      </c>
      <c r="C120" s="57" t="n">
        <v>157.477213086323</v>
      </c>
      <c r="D120" s="57" t="n">
        <v>134.766449778293</v>
      </c>
      <c r="E120" s="59" t="n">
        <v>0.446326995860536</v>
      </c>
      <c r="F120" s="38" t="n">
        <v>69291.9611285714</v>
      </c>
      <c r="G120" s="38" t="n">
        <v>1363.62423329417</v>
      </c>
      <c r="H120" s="61" t="n">
        <v>35.4454688471497</v>
      </c>
      <c r="J120" s="60" t="n">
        <v>0.0832223492922356</v>
      </c>
      <c r="K120" s="61" t="n">
        <v>2.54473304075878</v>
      </c>
      <c r="L120" s="60" t="n">
        <v>4.49479509556794</v>
      </c>
      <c r="M120" s="61" t="n">
        <v>3.39105827240635</v>
      </c>
      <c r="N120" s="60" t="n">
        <v>0.31140017926289</v>
      </c>
      <c r="O120" s="61" t="n">
        <v>2.84967611230984</v>
      </c>
      <c r="P120" s="49" t="n">
        <v>0.806004079770193</v>
      </c>
      <c r="Q120" s="58" t="n">
        <v>3.211301940696</v>
      </c>
      <c r="R120" s="61" t="n">
        <v>2.84967611230984</v>
      </c>
      <c r="S120" s="60" t="n">
        <v>0.104686279470759</v>
      </c>
      <c r="T120" s="61" t="n">
        <v>1.83810289749683</v>
      </c>
      <c r="U120" s="57" t="n">
        <v>1615.76417312789</v>
      </c>
      <c r="V120" s="61" t="n">
        <v>39.5163687748174</v>
      </c>
      <c r="W120" s="61" t="n">
        <v>67.1366345817329</v>
      </c>
      <c r="X120" s="34" t="n">
        <v>1708.80447342618</v>
      </c>
      <c r="Y120" s="35" t="n">
        <v>33.8230201895576</v>
      </c>
      <c r="Z120" s="42" t="n">
        <v>36.9967336772598</v>
      </c>
      <c r="AA120" s="38" t="n">
        <v>1730.01096401454</v>
      </c>
      <c r="AB120" s="42" t="n">
        <v>28.1658952599201</v>
      </c>
      <c r="AC120" s="42" t="n">
        <v>31.1174230190296</v>
      </c>
      <c r="AD120" s="38" t="n">
        <v>1747.59326699878</v>
      </c>
      <c r="AE120" s="42" t="n">
        <v>43.6211717029761</v>
      </c>
      <c r="AF120" s="42" t="n">
        <v>48.3897517203194</v>
      </c>
      <c r="AG120" s="42" t="n">
        <v>-2.26993750167492</v>
      </c>
      <c r="AH120" s="42" t="n">
        <v>3.25792778234913</v>
      </c>
      <c r="AI120" s="38" t="n">
        <v>281.139521221115</v>
      </c>
      <c r="AJ120" s="39" t="n">
        <v>6.9004504613415</v>
      </c>
      <c r="AK120" s="38" t="n">
        <v>1314.7462191014</v>
      </c>
      <c r="AL120" s="39" t="n">
        <v>3.07644066334053</v>
      </c>
      <c r="AM120" s="63" t="n">
        <v>0.03776222199015</v>
      </c>
      <c r="AN120" s="42" t="n">
        <v>10.8091375783235</v>
      </c>
      <c r="AO120" s="63" t="n">
        <v>0.0522592637268321</v>
      </c>
      <c r="AP120" s="39" t="n">
        <v>1.02909342714884</v>
      </c>
      <c r="AQ120" s="39" t="n">
        <v>3.24456629777682</v>
      </c>
      <c r="AR120" s="63" t="n">
        <v>0.197325401831981</v>
      </c>
      <c r="AS120" s="42" t="n">
        <v>24.0778249668544</v>
      </c>
      <c r="AT120" s="39" t="n">
        <v>8.31104259189592</v>
      </c>
      <c r="AU120" s="38" t="n">
        <v>112.167134697219</v>
      </c>
      <c r="AV120" s="42" t="n">
        <v>43.0855159500784</v>
      </c>
      <c r="AW120" s="38" t="n">
        <v>197.540380092882</v>
      </c>
      <c r="AX120" s="42" t="n">
        <v>41.7461569662569</v>
      </c>
      <c r="AY120" s="38" t="n">
        <v>390.787662704526</v>
      </c>
      <c r="AZ120" s="42" t="n">
        <v>75.2719211400823</v>
      </c>
      <c r="BA120" s="38" t="n">
        <v>12763.4460422139</v>
      </c>
      <c r="BB120" s="39" t="n">
        <v>1.84080693200435</v>
      </c>
      <c r="BC120" s="38" t="n">
        <v>157.477213086323</v>
      </c>
      <c r="BD120" s="38" t="n">
        <v>352.829236292778</v>
      </c>
      <c r="BE120" s="49" t="s">
        <v>129</v>
      </c>
      <c r="BZ120" s="57"/>
      <c r="CA120" s="57"/>
      <c r="CB120" s="57"/>
      <c r="CC120" s="57"/>
      <c r="CD120" s="57"/>
      <c r="CE120" s="57"/>
      <c r="CF120" s="57"/>
      <c r="CG120" s="57"/>
      <c r="CH120" s="57"/>
      <c r="CI120" s="38"/>
      <c r="CR120" s="49" t="s">
        <v>242</v>
      </c>
      <c r="CS120" s="64" t="n">
        <v>1751.22108846487</v>
      </c>
      <c r="CT120" s="61" t="n">
        <v>48.3625272839517</v>
      </c>
      <c r="CU120" s="38" t="n">
        <v>-2.48223923206623</v>
      </c>
      <c r="CV120" s="64" t="n">
        <v>1747.59326699878</v>
      </c>
      <c r="CW120" s="61" t="n">
        <v>48.3897517203194</v>
      </c>
      <c r="CX120" s="38" t="n">
        <v>-2.26993750167492</v>
      </c>
      <c r="CY120" s="64" t="n">
        <v>1748.121626844</v>
      </c>
      <c r="CZ120" s="61" t="n">
        <v>48.3857857706816</v>
      </c>
      <c r="DA120" s="38" t="n">
        <v>-2.30085735549281</v>
      </c>
      <c r="DC120" s="57" t="n">
        <v>-1</v>
      </c>
      <c r="DD120" s="57" t="n">
        <v>-1</v>
      </c>
      <c r="DE120" s="57" t="n">
        <v>-1</v>
      </c>
      <c r="DF120" s="57" t="n">
        <v>-1</v>
      </c>
      <c r="DG120" s="57" t="n">
        <v>-1</v>
      </c>
      <c r="DH120" s="57" t="n">
        <v>-1</v>
      </c>
      <c r="DI120" s="57" t="n">
        <v>-1</v>
      </c>
      <c r="DJ120" s="57" t="n">
        <v>-1</v>
      </c>
      <c r="DK120" s="57" t="n">
        <v>-1</v>
      </c>
      <c r="DL120" s="57" t="n">
        <v>-1</v>
      </c>
      <c r="DM120" s="57" t="n">
        <v>69291.9611285714</v>
      </c>
      <c r="DN120" s="57" t="n">
        <v>270563.870015789</v>
      </c>
      <c r="DO120" s="58" t="n">
        <v>0</v>
      </c>
      <c r="DP120" s="58" t="n">
        <v>0.236503706222576</v>
      </c>
      <c r="DQ120" s="58" t="n">
        <v>0.20206733046087</v>
      </c>
    </row>
    <row r="121" s="49" customFormat="true" ht="12.75" hidden="false" customHeight="false" outlineLevel="0" collapsed="false">
      <c r="A121" s="49" t="s">
        <v>243</v>
      </c>
      <c r="B121" s="57" t="n">
        <v>169.434681059585</v>
      </c>
      <c r="C121" s="57" t="n">
        <v>143.973106003919</v>
      </c>
      <c r="D121" s="61" t="n">
        <v>70.0430576734035</v>
      </c>
      <c r="E121" s="59" t="n">
        <v>0.849726308118043</v>
      </c>
      <c r="F121" s="38" t="n">
        <v>27845.7479199248</v>
      </c>
      <c r="G121" s="38" t="n">
        <v>2455.45719635166</v>
      </c>
      <c r="H121" s="61" t="n">
        <v>63.887601890045</v>
      </c>
      <c r="J121" s="60" t="n">
        <v>0.0742195045499916</v>
      </c>
      <c r="K121" s="61" t="n">
        <v>17.8418610051279</v>
      </c>
      <c r="L121" s="60" t="n">
        <v>4.76580188100315</v>
      </c>
      <c r="M121" s="61" t="n">
        <v>3.76623227221226</v>
      </c>
      <c r="N121" s="60" t="n">
        <v>0.315091727844141</v>
      </c>
      <c r="O121" s="61" t="n">
        <v>3.36985202512691</v>
      </c>
      <c r="P121" s="49" t="n">
        <v>0.867977907555208</v>
      </c>
      <c r="Q121" s="58" t="n">
        <v>3.17367900084843</v>
      </c>
      <c r="R121" s="61" t="n">
        <v>3.36985202512691</v>
      </c>
      <c r="S121" s="60" t="n">
        <v>0.10969774696797</v>
      </c>
      <c r="T121" s="61" t="n">
        <v>1.68184507520793</v>
      </c>
      <c r="U121" s="57" t="n">
        <v>1447.07561776827</v>
      </c>
      <c r="V121" s="57" t="n">
        <v>249.159591728158</v>
      </c>
      <c r="W121" s="57" t="n">
        <v>254.029151102375</v>
      </c>
      <c r="X121" s="34" t="n">
        <v>1794.41009167758</v>
      </c>
      <c r="Y121" s="35" t="n">
        <v>30.6189567154118</v>
      </c>
      <c r="Z121" s="42" t="n">
        <v>34.0997393383769</v>
      </c>
      <c r="AA121" s="38" t="n">
        <v>1778.89449028608</v>
      </c>
      <c r="AB121" s="42" t="n">
        <v>31.6091836724832</v>
      </c>
      <c r="AC121" s="42" t="n">
        <v>34.343097919568</v>
      </c>
      <c r="AD121" s="38" t="n">
        <v>1765.71421893</v>
      </c>
      <c r="AE121" s="42" t="n">
        <v>52.0487126153647</v>
      </c>
      <c r="AF121" s="42" t="n">
        <v>56.1924188031008</v>
      </c>
      <c r="AG121" s="42" t="n">
        <v>1.59918141793071</v>
      </c>
      <c r="AH121" s="42" t="n">
        <v>3.35153031876002</v>
      </c>
      <c r="AI121" s="38" t="n">
        <v>375.574003047216</v>
      </c>
      <c r="AJ121" s="42" t="n">
        <v>12.4811498981302</v>
      </c>
      <c r="AK121" s="38" t="n">
        <v>1065.51511917854</v>
      </c>
      <c r="AL121" s="39" t="n">
        <v>2.10746558516903</v>
      </c>
      <c r="AM121" s="63"/>
      <c r="AN121" s="39" t="n">
        <v>5.35058635079916</v>
      </c>
      <c r="AO121" s="63" t="n">
        <v>0.0351671863601241</v>
      </c>
      <c r="AP121" s="39" t="n">
        <v>1.18050721253392</v>
      </c>
      <c r="AQ121" s="39" t="n">
        <v>3.67033176147483</v>
      </c>
      <c r="AR121" s="63" t="n">
        <v>0.438938447133871</v>
      </c>
      <c r="AS121" s="42" t="n">
        <v>22.6895252552665</v>
      </c>
      <c r="AT121" s="39" t="n">
        <v>7.87292914537004</v>
      </c>
      <c r="AU121" s="42" t="n">
        <v>97.9154164535321</v>
      </c>
      <c r="AV121" s="42" t="n">
        <v>38.5720212861472</v>
      </c>
      <c r="AW121" s="38" t="n">
        <v>168.924506346214</v>
      </c>
      <c r="AX121" s="42" t="n">
        <v>35.4486657503565</v>
      </c>
      <c r="AY121" s="38" t="n">
        <v>313.941873300137</v>
      </c>
      <c r="AZ121" s="42" t="n">
        <v>64.2821198539554</v>
      </c>
      <c r="BA121" s="38" t="n">
        <v>10851.1315377726</v>
      </c>
      <c r="BB121" s="63" t="n">
        <v>0.85116428711066</v>
      </c>
      <c r="BC121" s="38" t="n">
        <v>143.973106003919</v>
      </c>
      <c r="BD121" s="38" t="n">
        <v>169.434681059585</v>
      </c>
      <c r="BE121" s="49" t="s">
        <v>129</v>
      </c>
      <c r="BZ121" s="57"/>
      <c r="CA121" s="57"/>
      <c r="CB121" s="57"/>
      <c r="CC121" s="57"/>
      <c r="CD121" s="57"/>
      <c r="CE121" s="57"/>
      <c r="CF121" s="57"/>
      <c r="CG121" s="57"/>
      <c r="CH121" s="57"/>
      <c r="CI121" s="38"/>
      <c r="CR121" s="49" t="s">
        <v>243</v>
      </c>
      <c r="CS121" s="64" t="n">
        <v>1768.67228240351</v>
      </c>
      <c r="CT121" s="61" t="n">
        <v>56.1666397256377</v>
      </c>
      <c r="CU121" s="38" t="n">
        <v>1.43433261958568</v>
      </c>
      <c r="CV121" s="64" t="n">
        <v>1765.71421893</v>
      </c>
      <c r="CW121" s="61" t="n">
        <v>56.1924188031008</v>
      </c>
      <c r="CX121" s="38" t="n">
        <v>1.59918141793071</v>
      </c>
      <c r="CY121" s="64" t="n">
        <v>1765.11897223427</v>
      </c>
      <c r="CZ121" s="61" t="n">
        <v>56.1976077182079</v>
      </c>
      <c r="DA121" s="38" t="n">
        <v>1.6323536954658</v>
      </c>
      <c r="DC121" s="57" t="n">
        <v>-1</v>
      </c>
      <c r="DD121" s="57" t="n">
        <v>-1</v>
      </c>
      <c r="DE121" s="57" t="n">
        <v>-1</v>
      </c>
      <c r="DF121" s="57" t="n">
        <v>-1</v>
      </c>
      <c r="DG121" s="57" t="n">
        <v>-1</v>
      </c>
      <c r="DH121" s="57" t="n">
        <v>-1</v>
      </c>
      <c r="DI121" s="57" t="n">
        <v>-1</v>
      </c>
      <c r="DJ121" s="57" t="n">
        <v>-1</v>
      </c>
      <c r="DK121" s="57" t="n">
        <v>-1</v>
      </c>
      <c r="DL121" s="57" t="n">
        <v>-1</v>
      </c>
      <c r="DM121" s="57" t="n">
        <v>27845.7479199248</v>
      </c>
      <c r="DN121" s="57" t="n">
        <v>107896.633605263</v>
      </c>
      <c r="DO121" s="58" t="n">
        <v>0</v>
      </c>
      <c r="DP121" s="58" t="n">
        <v>0.191195131273475</v>
      </c>
      <c r="DQ121" s="58" t="n">
        <v>0.229658439631015</v>
      </c>
    </row>
    <row r="122" s="49" customFormat="true" ht="12.75" hidden="false" customHeight="false" outlineLevel="0" collapsed="false">
      <c r="A122" s="49" t="s">
        <v>244</v>
      </c>
      <c r="B122" s="57" t="n">
        <v>315.199204934578</v>
      </c>
      <c r="C122" s="57" t="n">
        <v>128.439637858269</v>
      </c>
      <c r="D122" s="57" t="n">
        <v>120.844449382628</v>
      </c>
      <c r="E122" s="59" t="n">
        <v>0.40748718856993</v>
      </c>
      <c r="F122" s="38" t="n">
        <v>58296.2213902256</v>
      </c>
      <c r="G122" s="38" t="n">
        <v>9592.74652727787</v>
      </c>
      <c r="H122" s="57" t="n">
        <v>169.919512369393</v>
      </c>
      <c r="J122" s="60" t="n">
        <v>0.0818735733275019</v>
      </c>
      <c r="K122" s="61" t="n">
        <v>3.9741317568801</v>
      </c>
      <c r="L122" s="60" t="n">
        <v>4.62127001007117</v>
      </c>
      <c r="M122" s="61" t="n">
        <v>4.14184359016667</v>
      </c>
      <c r="N122" s="60" t="n">
        <v>0.31572589018252</v>
      </c>
      <c r="O122" s="61" t="n">
        <v>3.51237943684468</v>
      </c>
      <c r="P122" s="49" t="n">
        <v>0.825360735438042</v>
      </c>
      <c r="Q122" s="58" t="n">
        <v>3.16730439629738</v>
      </c>
      <c r="R122" s="61" t="n">
        <v>3.51237943684468</v>
      </c>
      <c r="S122" s="60" t="n">
        <v>0.106157302142266</v>
      </c>
      <c r="T122" s="61" t="n">
        <v>2.19500774874153</v>
      </c>
      <c r="U122" s="57" t="n">
        <v>1590.58130626717</v>
      </c>
      <c r="V122" s="61" t="n">
        <v>60.7885712186733</v>
      </c>
      <c r="W122" s="61" t="n">
        <v>80.9521906486411</v>
      </c>
      <c r="X122" s="34" t="n">
        <v>1734.42841072237</v>
      </c>
      <c r="Y122" s="35" t="n">
        <v>40.2608188684752</v>
      </c>
      <c r="Z122" s="42" t="n">
        <v>42.9274513644729</v>
      </c>
      <c r="AA122" s="38" t="n">
        <v>1753.11734661682</v>
      </c>
      <c r="AB122" s="42" t="n">
        <v>34.5740696656505</v>
      </c>
      <c r="AC122" s="42" t="n">
        <v>37.0388946991427</v>
      </c>
      <c r="AD122" s="38" t="n">
        <v>1768.8220536526</v>
      </c>
      <c r="AE122" s="42" t="n">
        <v>54.3330903179253</v>
      </c>
      <c r="AF122" s="42" t="n">
        <v>58.3135181015261</v>
      </c>
      <c r="AG122" s="42" t="n">
        <v>-1.98299582257797</v>
      </c>
      <c r="AH122" s="42" t="n">
        <v>3.92650599445772</v>
      </c>
      <c r="AI122" s="38" t="n">
        <v>268.439148192329</v>
      </c>
      <c r="AJ122" s="39" t="n">
        <v>8.15598697833034</v>
      </c>
      <c r="AK122" s="38" t="n">
        <v>3241.01214012274</v>
      </c>
      <c r="AL122" s="39" t="n">
        <v>3.33785226431064</v>
      </c>
      <c r="AM122" s="38"/>
      <c r="AN122" s="39" t="n">
        <v>8.53078232689989</v>
      </c>
      <c r="AO122" s="63" t="n">
        <v>0.303188345443366</v>
      </c>
      <c r="AP122" s="39" t="n">
        <v>6.91917456205443</v>
      </c>
      <c r="AQ122" s="42" t="n">
        <v>15.8339161254423</v>
      </c>
      <c r="AR122" s="39" t="n">
        <v>3.13476734310003</v>
      </c>
      <c r="AS122" s="42" t="n">
        <v>89.8382911796438</v>
      </c>
      <c r="AT122" s="42" t="n">
        <v>26.7756435311971</v>
      </c>
      <c r="AU122" s="38" t="n">
        <v>334.647864905448</v>
      </c>
      <c r="AV122" s="38" t="n">
        <v>124.047292078678</v>
      </c>
      <c r="AW122" s="38" t="n">
        <v>525.517582177668</v>
      </c>
      <c r="AX122" s="38" t="n">
        <v>103.305920136577</v>
      </c>
      <c r="AY122" s="38" t="n">
        <v>894.218522710205</v>
      </c>
      <c r="AZ122" s="38" t="n">
        <v>171.830837660677</v>
      </c>
      <c r="BA122" s="38" t="n">
        <v>9397.86518053051</v>
      </c>
      <c r="BB122" s="39" t="n">
        <v>1.06753622638572</v>
      </c>
      <c r="BC122" s="38" t="n">
        <v>128.439637858269</v>
      </c>
      <c r="BD122" s="38" t="n">
        <v>315.199204934578</v>
      </c>
      <c r="BE122" s="49" t="s">
        <v>129</v>
      </c>
      <c r="BZ122" s="57"/>
      <c r="CA122" s="57"/>
      <c r="CB122" s="57"/>
      <c r="CC122" s="57"/>
      <c r="CD122" s="57"/>
      <c r="CE122" s="57"/>
      <c r="CF122" s="57"/>
      <c r="CG122" s="57"/>
      <c r="CH122" s="57"/>
      <c r="CI122" s="38"/>
      <c r="CR122" s="49" t="s">
        <v>244</v>
      </c>
      <c r="CS122" s="64" t="n">
        <v>1772.30146502737</v>
      </c>
      <c r="CT122" s="61" t="n">
        <v>58.2820522406314</v>
      </c>
      <c r="CU122" s="38" t="n">
        <v>-2.18360435466036</v>
      </c>
      <c r="CV122" s="64" t="n">
        <v>1768.8220536526</v>
      </c>
      <c r="CW122" s="61" t="n">
        <v>58.3135181015261</v>
      </c>
      <c r="CX122" s="38" t="n">
        <v>-1.98299582257797</v>
      </c>
      <c r="CY122" s="64" t="n">
        <v>1769.05076777937</v>
      </c>
      <c r="CZ122" s="61" t="n">
        <v>58.3114492166543</v>
      </c>
      <c r="DA122" s="38" t="n">
        <v>-1.99618253731078</v>
      </c>
      <c r="DC122" s="57" t="n">
        <v>-1</v>
      </c>
      <c r="DD122" s="57" t="n">
        <v>-1</v>
      </c>
      <c r="DE122" s="57" t="n">
        <v>-1</v>
      </c>
      <c r="DF122" s="57" t="n">
        <v>-1</v>
      </c>
      <c r="DG122" s="57" t="n">
        <v>-1</v>
      </c>
      <c r="DH122" s="57" t="n">
        <v>-1</v>
      </c>
      <c r="DI122" s="57" t="n">
        <v>-1</v>
      </c>
      <c r="DJ122" s="57" t="n">
        <v>-1</v>
      </c>
      <c r="DK122" s="57" t="n">
        <v>-1</v>
      </c>
      <c r="DL122" s="57" t="n">
        <v>-1</v>
      </c>
      <c r="DM122" s="57" t="n">
        <v>58296.2213902256</v>
      </c>
      <c r="DN122" s="57" t="n">
        <v>225382.168631579</v>
      </c>
      <c r="DO122" s="58" t="n">
        <v>0</v>
      </c>
      <c r="DP122" s="58" t="n">
        <v>0.224483276381432</v>
      </c>
      <c r="DQ122" s="58" t="n">
        <v>0.209730909697186</v>
      </c>
    </row>
    <row r="123" s="49" customFormat="true" ht="12.75" hidden="false" customHeight="false" outlineLevel="0" collapsed="false">
      <c r="A123" s="49" t="s">
        <v>245</v>
      </c>
      <c r="B123" s="57" t="n">
        <v>536.806645746869</v>
      </c>
      <c r="C123" s="57" t="n">
        <v>201.897065442518</v>
      </c>
      <c r="D123" s="57" t="n">
        <v>206.295701857737</v>
      </c>
      <c r="E123" s="59" t="n">
        <v>0.376107611636616</v>
      </c>
      <c r="F123" s="38" t="n">
        <v>92714.8517620301</v>
      </c>
      <c r="G123" s="38" t="n">
        <v>10646.311763356</v>
      </c>
      <c r="H123" s="57" t="n">
        <v>217.235376130367</v>
      </c>
      <c r="J123" s="60" t="n">
        <v>0.0897701816789344</v>
      </c>
      <c r="K123" s="61" t="n">
        <v>2.63599633427177</v>
      </c>
      <c r="L123" s="60" t="n">
        <v>4.67193535162532</v>
      </c>
      <c r="M123" s="61" t="n">
        <v>4.04778762212052</v>
      </c>
      <c r="N123" s="60" t="n">
        <v>0.315735548583903</v>
      </c>
      <c r="O123" s="61" t="n">
        <v>3.73612716225451</v>
      </c>
      <c r="P123" s="49" t="n">
        <v>0.900546559650535</v>
      </c>
      <c r="Q123" s="58" t="n">
        <v>3.16720750794477</v>
      </c>
      <c r="R123" s="61" t="n">
        <v>3.73612716225451</v>
      </c>
      <c r="S123" s="60" t="n">
        <v>0.107317875850742</v>
      </c>
      <c r="T123" s="61" t="n">
        <v>1.55754244284263</v>
      </c>
      <c r="U123" s="57" t="n">
        <v>1737.57420918476</v>
      </c>
      <c r="V123" s="61" t="n">
        <v>43.8888728071676</v>
      </c>
      <c r="W123" s="61" t="n">
        <v>73.4597577523683</v>
      </c>
      <c r="X123" s="34" t="n">
        <v>1754.35683970056</v>
      </c>
      <c r="Y123" s="35" t="n">
        <v>28.4972767252389</v>
      </c>
      <c r="Z123" s="42" t="n">
        <v>32.2410378766973</v>
      </c>
      <c r="AA123" s="38" t="n">
        <v>1762.2281477946</v>
      </c>
      <c r="AB123" s="42" t="n">
        <v>33.8542487696171</v>
      </c>
      <c r="AC123" s="42" t="n">
        <v>36.40321633787</v>
      </c>
      <c r="AD123" s="38" t="n">
        <v>1768.86937492794</v>
      </c>
      <c r="AE123" s="42" t="n">
        <v>57.7955935215874</v>
      </c>
      <c r="AF123" s="42" t="n">
        <v>61.5664589799018</v>
      </c>
      <c r="AG123" s="42" t="n">
        <v>-0.827228241083633</v>
      </c>
      <c r="AH123" s="42" t="n">
        <v>3.67906413300657</v>
      </c>
      <c r="AI123" s="38" t="n">
        <v>299.275037338371</v>
      </c>
      <c r="AJ123" s="39" t="n">
        <v>4.97292292127398</v>
      </c>
      <c r="AK123" s="38" t="n">
        <v>2085.81424933515</v>
      </c>
      <c r="AL123" s="39" t="n">
        <v>2.04406361824395</v>
      </c>
      <c r="AM123" s="39" t="n">
        <v>0.012979451383183</v>
      </c>
      <c r="AN123" s="42" t="n">
        <v>13.4209656398869</v>
      </c>
      <c r="AO123" s="63" t="n">
        <v>0.363032415452984</v>
      </c>
      <c r="AP123" s="39" t="n">
        <v>5.40753514205578</v>
      </c>
      <c r="AQ123" s="42" t="n">
        <v>10.2452832907847</v>
      </c>
      <c r="AR123" s="39" t="n">
        <v>2.26528944417271</v>
      </c>
      <c r="AS123" s="42" t="n">
        <v>52.5016172742123</v>
      </c>
      <c r="AT123" s="42" t="n">
        <v>16.5528576310371</v>
      </c>
      <c r="AU123" s="38" t="n">
        <v>183.932564077181</v>
      </c>
      <c r="AV123" s="42" t="n">
        <v>71.5537902682582</v>
      </c>
      <c r="AW123" s="38" t="n">
        <v>333.043214733491</v>
      </c>
      <c r="AX123" s="42" t="n">
        <v>68.7349527414895</v>
      </c>
      <c r="AY123" s="38" t="n">
        <v>621.131414522764</v>
      </c>
      <c r="AZ123" s="38" t="n">
        <v>130.133824076942</v>
      </c>
      <c r="BA123" s="38" t="n">
        <v>8648.65959233057</v>
      </c>
      <c r="BB123" s="63" t="n">
        <v>0.628984292899088</v>
      </c>
      <c r="BC123" s="38" t="n">
        <v>201.897065442518</v>
      </c>
      <c r="BD123" s="38" t="n">
        <v>536.806645746869</v>
      </c>
      <c r="BE123" s="49" t="s">
        <v>129</v>
      </c>
      <c r="BZ123" s="57"/>
      <c r="CA123" s="57"/>
      <c r="CB123" s="57"/>
      <c r="CC123" s="57"/>
      <c r="CD123" s="57"/>
      <c r="CE123" s="57"/>
      <c r="CF123" s="57"/>
      <c r="CG123" s="57"/>
      <c r="CH123" s="57"/>
      <c r="CI123" s="38"/>
      <c r="CR123" s="49" t="s">
        <v>245</v>
      </c>
      <c r="CS123" s="64" t="n">
        <v>1772.93342024085</v>
      </c>
      <c r="CT123" s="61" t="n">
        <v>61.5276575597116</v>
      </c>
      <c r="CU123" s="38" t="n">
        <v>-1.05888266970011</v>
      </c>
      <c r="CV123" s="64" t="n">
        <v>1768.86937492794</v>
      </c>
      <c r="CW123" s="61" t="n">
        <v>61.5664589799018</v>
      </c>
      <c r="CX123" s="38" t="n">
        <v>-0.827228241083633</v>
      </c>
      <c r="CY123" s="64" t="n">
        <v>1770.02409850872</v>
      </c>
      <c r="CZ123" s="61" t="n">
        <v>61.5554317835274</v>
      </c>
      <c r="DA123" s="38" t="n">
        <v>-0.893048577895428</v>
      </c>
      <c r="DC123" s="57" t="n">
        <v>-1</v>
      </c>
      <c r="DD123" s="57" t="n">
        <v>-1</v>
      </c>
      <c r="DE123" s="57" t="n">
        <v>-1</v>
      </c>
      <c r="DF123" s="57" t="n">
        <v>-1</v>
      </c>
      <c r="DG123" s="57" t="n">
        <v>-1</v>
      </c>
      <c r="DH123" s="57" t="n">
        <v>-1</v>
      </c>
      <c r="DI123" s="57" t="n">
        <v>-1</v>
      </c>
      <c r="DJ123" s="57" t="n">
        <v>-1</v>
      </c>
      <c r="DK123" s="57" t="n">
        <v>-1</v>
      </c>
      <c r="DL123" s="57" t="n">
        <v>-1</v>
      </c>
      <c r="DM123" s="57" t="n">
        <v>92714.8517620301</v>
      </c>
      <c r="DN123" s="57" t="n">
        <v>355547.765263158</v>
      </c>
      <c r="DO123" s="58" t="n">
        <v>0</v>
      </c>
      <c r="DP123" s="58" t="n">
        <v>0.262109369891972</v>
      </c>
      <c r="DQ123" s="58" t="n">
        <v>0.187652627271613</v>
      </c>
    </row>
    <row r="124" s="49" customFormat="true" ht="12.75" hidden="false" customHeight="false" outlineLevel="0" collapsed="false">
      <c r="A124" s="49" t="s">
        <v>246</v>
      </c>
      <c r="B124" s="57" t="n">
        <v>261.026797292404</v>
      </c>
      <c r="C124" s="61" t="n">
        <v>82.5876448747328</v>
      </c>
      <c r="D124" s="61" t="n">
        <v>98.7737022115623</v>
      </c>
      <c r="E124" s="59" t="n">
        <v>0.316395273325971</v>
      </c>
      <c r="F124" s="38" t="n">
        <v>50790.9989609023</v>
      </c>
      <c r="G124" s="38" t="n">
        <v>62396.4810467657</v>
      </c>
      <c r="H124" s="57" t="n">
        <v>1252.17432659204</v>
      </c>
      <c r="J124" s="60" t="n">
        <v>0.0870591307403024</v>
      </c>
      <c r="K124" s="61" t="n">
        <v>3.97871620403911</v>
      </c>
      <c r="L124" s="60" t="n">
        <v>4.72272310833091</v>
      </c>
      <c r="M124" s="61" t="n">
        <v>4.44154647738941</v>
      </c>
      <c r="N124" s="60" t="n">
        <v>0.31584807325948</v>
      </c>
      <c r="O124" s="61" t="n">
        <v>3.69484092889903</v>
      </c>
      <c r="P124" s="49" t="n">
        <v>0.811933465452586</v>
      </c>
      <c r="Q124" s="58" t="n">
        <v>3.16607915217031</v>
      </c>
      <c r="R124" s="61" t="n">
        <v>3.69484092889903</v>
      </c>
      <c r="S124" s="60" t="n">
        <v>0.1084458599852</v>
      </c>
      <c r="T124" s="61" t="n">
        <v>2.46485001996933</v>
      </c>
      <c r="U124" s="57" t="n">
        <v>1687.22925353921</v>
      </c>
      <c r="V124" s="61" t="n">
        <v>64.4045518321211</v>
      </c>
      <c r="W124" s="61" t="n">
        <v>85.7432962812175</v>
      </c>
      <c r="X124" s="34" t="n">
        <v>1773.4630587192</v>
      </c>
      <c r="Y124" s="35" t="n">
        <v>44.9908139767495</v>
      </c>
      <c r="Z124" s="42" t="n">
        <v>47.353040954393</v>
      </c>
      <c r="AA124" s="38" t="n">
        <v>1771.27964664402</v>
      </c>
      <c r="AB124" s="42" t="n">
        <v>37.2180720516915</v>
      </c>
      <c r="AC124" s="42" t="n">
        <v>39.5332577463354</v>
      </c>
      <c r="AD124" s="38" t="n">
        <v>1769.42066325403</v>
      </c>
      <c r="AE124" s="42" t="n">
        <v>57.1724014227898</v>
      </c>
      <c r="AF124" s="42" t="n">
        <v>60.974077569112</v>
      </c>
      <c r="AG124" s="42" t="n">
        <v>0.227937957055158</v>
      </c>
      <c r="AH124" s="42" t="n">
        <v>4.09868410678682</v>
      </c>
      <c r="AI124" s="38" t="n">
        <v>171.508638824559</v>
      </c>
      <c r="AJ124" s="42" t="n">
        <v>10.1870947632309</v>
      </c>
      <c r="AK124" s="38" t="n">
        <v>876.406428203075</v>
      </c>
      <c r="AL124" s="39" t="n">
        <v>1.35560397457812</v>
      </c>
      <c r="AM124" s="63" t="n">
        <v>0.0610083683278667</v>
      </c>
      <c r="AN124" s="39" t="n">
        <v>9.19803761682032</v>
      </c>
      <c r="AO124" s="63" t="n">
        <v>0.0703579373468026</v>
      </c>
      <c r="AP124" s="39" t="n">
        <v>1.39928835961587</v>
      </c>
      <c r="AQ124" s="39" t="n">
        <v>4.79973982389489</v>
      </c>
      <c r="AR124" s="63" t="n">
        <v>0.209210624859688</v>
      </c>
      <c r="AS124" s="42" t="n">
        <v>19.1552685144959</v>
      </c>
      <c r="AT124" s="39" t="n">
        <v>6.4577981257414</v>
      </c>
      <c r="AU124" s="42" t="n">
        <v>79.7647756817495</v>
      </c>
      <c r="AV124" s="42" t="n">
        <v>29.1874257037965</v>
      </c>
      <c r="AW124" s="38" t="n">
        <v>131.323555098968</v>
      </c>
      <c r="AX124" s="42" t="n">
        <v>26.9852076636703</v>
      </c>
      <c r="AY124" s="38" t="n">
        <v>262.720881461494</v>
      </c>
      <c r="AZ124" s="42" t="n">
        <v>49.6299137932516</v>
      </c>
      <c r="BA124" s="38" t="n">
        <v>9928.33247660914</v>
      </c>
      <c r="BB124" s="63" t="n">
        <v>0.721224483075824</v>
      </c>
      <c r="BC124" s="42" t="n">
        <v>82.5876448747328</v>
      </c>
      <c r="BD124" s="38" t="n">
        <v>261.026797292404</v>
      </c>
      <c r="BE124" s="49" t="s">
        <v>129</v>
      </c>
      <c r="BZ124" s="57"/>
      <c r="CA124" s="57"/>
      <c r="CB124" s="57"/>
      <c r="CC124" s="57"/>
      <c r="CD124" s="57"/>
      <c r="CE124" s="57"/>
      <c r="CF124" s="57"/>
      <c r="CG124" s="57"/>
      <c r="CH124" s="57"/>
      <c r="CI124" s="38"/>
      <c r="CR124" s="49" t="s">
        <v>246</v>
      </c>
      <c r="CS124" s="64" t="n">
        <v>1772.7736487931</v>
      </c>
      <c r="CT124" s="61" t="n">
        <v>60.9423712538556</v>
      </c>
      <c r="CU124" s="38" t="n">
        <v>0.0388736558515013</v>
      </c>
      <c r="CV124" s="64" t="n">
        <v>1769.42066325403</v>
      </c>
      <c r="CW124" s="61" t="n">
        <v>60.974077569112</v>
      </c>
      <c r="CX124" s="38" t="n">
        <v>0.227937957055158</v>
      </c>
      <c r="CY124" s="64" t="n">
        <v>1769.44536310087</v>
      </c>
      <c r="CZ124" s="61" t="n">
        <v>60.9738439434948</v>
      </c>
      <c r="DA124" s="38" t="n">
        <v>0.22654521043336</v>
      </c>
      <c r="DC124" s="57" t="n">
        <v>-1</v>
      </c>
      <c r="DD124" s="57" t="n">
        <v>-1</v>
      </c>
      <c r="DE124" s="57" t="n">
        <v>-1</v>
      </c>
      <c r="DF124" s="57" t="n">
        <v>-1</v>
      </c>
      <c r="DG124" s="57" t="n">
        <v>-1</v>
      </c>
      <c r="DH124" s="57" t="n">
        <v>-1</v>
      </c>
      <c r="DI124" s="57" t="n">
        <v>-1</v>
      </c>
      <c r="DJ124" s="57" t="n">
        <v>-1</v>
      </c>
      <c r="DK124" s="57" t="n">
        <v>-1</v>
      </c>
      <c r="DL124" s="57" t="n">
        <v>-1</v>
      </c>
      <c r="DM124" s="57" t="n">
        <v>50790.9989609023</v>
      </c>
      <c r="DN124" s="57" t="n">
        <v>196169.721905263</v>
      </c>
      <c r="DO124" s="58" t="n">
        <v>0</v>
      </c>
      <c r="DP124" s="58" t="n">
        <v>0.216278644242018</v>
      </c>
      <c r="DQ124" s="58" t="n">
        <v>0.214685833777403</v>
      </c>
    </row>
    <row r="125" s="49" customFormat="true" ht="12.75" hidden="false" customHeight="false" outlineLevel="0" collapsed="false">
      <c r="A125" s="49" t="s">
        <v>247</v>
      </c>
      <c r="B125" s="57" t="n">
        <v>220.085164877015</v>
      </c>
      <c r="C125" s="57" t="n">
        <v>138.64728707093</v>
      </c>
      <c r="D125" s="61" t="n">
        <v>86.2068288436542</v>
      </c>
      <c r="E125" s="59" t="n">
        <v>0.629971071191493</v>
      </c>
      <c r="F125" s="38" t="n">
        <v>40839.1416612782</v>
      </c>
      <c r="G125" s="38" t="n">
        <v>44386.3817134179</v>
      </c>
      <c r="H125" s="57" t="n">
        <v>606.079547017913</v>
      </c>
      <c r="J125" s="60" t="n">
        <v>0.0640987834437965</v>
      </c>
      <c r="K125" s="61" t="n">
        <v>3.86913370929153</v>
      </c>
      <c r="L125" s="60" t="n">
        <v>4.70201291068312</v>
      </c>
      <c r="M125" s="61" t="n">
        <v>4.44375854733258</v>
      </c>
      <c r="N125" s="60" t="n">
        <v>0.316493365058616</v>
      </c>
      <c r="O125" s="61" t="n">
        <v>4.03508712468212</v>
      </c>
      <c r="P125" s="49" t="n">
        <v>0.889437360909696</v>
      </c>
      <c r="Q125" s="58" t="n">
        <v>3.15962389863938</v>
      </c>
      <c r="R125" s="61" t="n">
        <v>4.03508712468212</v>
      </c>
      <c r="S125" s="60" t="n">
        <v>0.107750162201228</v>
      </c>
      <c r="T125" s="61" t="n">
        <v>1.86146767987414</v>
      </c>
      <c r="U125" s="57" t="n">
        <v>1255.74486191981</v>
      </c>
      <c r="V125" s="61" t="n">
        <v>47.1079298968707</v>
      </c>
      <c r="W125" s="61" t="n">
        <v>63.4950023879726</v>
      </c>
      <c r="X125" s="34" t="n">
        <v>1761.70912084997</v>
      </c>
      <c r="Y125" s="35" t="n">
        <v>34.0268425994594</v>
      </c>
      <c r="Z125" s="42" t="n">
        <v>37.1574815328564</v>
      </c>
      <c r="AA125" s="38" t="n">
        <v>1767.59837003155</v>
      </c>
      <c r="AB125" s="42" t="n">
        <v>37.2079707520897</v>
      </c>
      <c r="AC125" s="42" t="n">
        <v>39.5263842242914</v>
      </c>
      <c r="AD125" s="38" t="n">
        <v>1772.5812093962</v>
      </c>
      <c r="AE125" s="42" t="n">
        <v>62.5341220755886</v>
      </c>
      <c r="AF125" s="42" t="n">
        <v>66.0286634079607</v>
      </c>
      <c r="AG125" s="42" t="n">
        <v>-0.61713301120816</v>
      </c>
      <c r="AH125" s="42" t="n">
        <v>4.04680297959</v>
      </c>
      <c r="AI125" s="38" t="n">
        <v>379.430348315124</v>
      </c>
      <c r="AJ125" s="42" t="n">
        <v>10.4084892168093</v>
      </c>
      <c r="AK125" s="38" t="n">
        <v>1592.63914934474</v>
      </c>
      <c r="AL125" s="39" t="n">
        <v>2.38345019101855</v>
      </c>
      <c r="AM125" s="39" t="n">
        <v>1.29182103101738</v>
      </c>
      <c r="AN125" s="42" t="n">
        <v>27.1367646963023</v>
      </c>
      <c r="AO125" s="39" t="n">
        <v>1.48167749564777</v>
      </c>
      <c r="AP125" s="42" t="n">
        <v>11.848074978322</v>
      </c>
      <c r="AQ125" s="42" t="n">
        <v>11.5094937442206</v>
      </c>
      <c r="AR125" s="39" t="n">
        <v>4.49360274994165</v>
      </c>
      <c r="AS125" s="42" t="n">
        <v>44.0743400231457</v>
      </c>
      <c r="AT125" s="42" t="n">
        <v>13.9885659778399</v>
      </c>
      <c r="AU125" s="38" t="n">
        <v>147.965303240947</v>
      </c>
      <c r="AV125" s="42" t="n">
        <v>49.9614613104866</v>
      </c>
      <c r="AW125" s="38" t="n">
        <v>197.201333354972</v>
      </c>
      <c r="AX125" s="42" t="n">
        <v>38.0605927773307</v>
      </c>
      <c r="AY125" s="38" t="n">
        <v>317.868119782537</v>
      </c>
      <c r="AZ125" s="42" t="n">
        <v>60.040053186655</v>
      </c>
      <c r="BA125" s="38" t="n">
        <v>11614.7914025584</v>
      </c>
      <c r="BB125" s="39" t="n">
        <v>1.28381355795647</v>
      </c>
      <c r="BC125" s="38" t="n">
        <v>138.64728707093</v>
      </c>
      <c r="BD125" s="38" t="n">
        <v>220.085164877015</v>
      </c>
      <c r="BE125" s="49" t="s">
        <v>129</v>
      </c>
      <c r="BZ125" s="57"/>
      <c r="CA125" s="57"/>
      <c r="CB125" s="57"/>
      <c r="CC125" s="57"/>
      <c r="CD125" s="57"/>
      <c r="CE125" s="57"/>
      <c r="CF125" s="57"/>
      <c r="CG125" s="57"/>
      <c r="CH125" s="57"/>
      <c r="CI125" s="38"/>
      <c r="CR125" s="49" t="s">
        <v>247</v>
      </c>
      <c r="CS125" s="64" t="n">
        <v>1775.77016733981</v>
      </c>
      <c r="CT125" s="61" t="n">
        <v>65.9960079576573</v>
      </c>
      <c r="CU125" s="38" t="n">
        <v>-0.798148021340595</v>
      </c>
      <c r="CV125" s="64" t="n">
        <v>1772.5812093962</v>
      </c>
      <c r="CW125" s="61" t="n">
        <v>66.0286634079607</v>
      </c>
      <c r="CX125" s="38" t="n">
        <v>-0.61713301120816</v>
      </c>
      <c r="CY125" s="64" t="n">
        <v>1772.33612136978</v>
      </c>
      <c r="CZ125" s="61" t="n">
        <v>66.031173817931</v>
      </c>
      <c r="DA125" s="38" t="n">
        <v>-0.603221064932802</v>
      </c>
      <c r="DC125" s="57" t="n">
        <v>-1</v>
      </c>
      <c r="DD125" s="57" t="n">
        <v>-1</v>
      </c>
      <c r="DE125" s="57" t="n">
        <v>-1</v>
      </c>
      <c r="DF125" s="57" t="n">
        <v>-1</v>
      </c>
      <c r="DG125" s="57" t="n">
        <v>-1</v>
      </c>
      <c r="DH125" s="57" t="n">
        <v>-1</v>
      </c>
      <c r="DI125" s="57" t="n">
        <v>-1</v>
      </c>
      <c r="DJ125" s="57" t="n">
        <v>-1</v>
      </c>
      <c r="DK125" s="57" t="n">
        <v>-1</v>
      </c>
      <c r="DL125" s="57" t="n">
        <v>-1</v>
      </c>
      <c r="DM125" s="57" t="n">
        <v>40839.1416612782</v>
      </c>
      <c r="DN125" s="57" t="n">
        <v>157875.480715789</v>
      </c>
      <c r="DO125" s="58" t="n">
        <v>0</v>
      </c>
      <c r="DP125" s="58" t="n">
        <v>0.205399375970322</v>
      </c>
      <c r="DQ125" s="58" t="n">
        <v>0.221181183502163</v>
      </c>
    </row>
    <row r="126" s="65" customFormat="true" ht="12.75" hidden="false" customHeight="false" outlineLevel="0" collapsed="false">
      <c r="A126" s="65" t="s">
        <v>248</v>
      </c>
      <c r="B126" s="66" t="n">
        <v>437.398053251742</v>
      </c>
      <c r="C126" s="67" t="n">
        <v>81.6268873205085</v>
      </c>
      <c r="D126" s="66" t="n">
        <v>167.278917294749</v>
      </c>
      <c r="E126" s="68" t="n">
        <v>0.186619228672078</v>
      </c>
      <c r="F126" s="69" t="n">
        <v>82978.9352567669</v>
      </c>
      <c r="G126" s="69" t="n">
        <v>4313.90267937735</v>
      </c>
      <c r="H126" s="67" t="n">
        <v>57.4898536076292</v>
      </c>
      <c r="J126" s="70" t="n">
        <v>0.102899525730094</v>
      </c>
      <c r="K126" s="67" t="n">
        <v>4.43410393950022</v>
      </c>
      <c r="L126" s="70" t="n">
        <v>6.06509659747032</v>
      </c>
      <c r="M126" s="67" t="n">
        <v>5.57959725594954</v>
      </c>
      <c r="N126" s="70" t="n">
        <v>0.31833621943434</v>
      </c>
      <c r="O126" s="67" t="n">
        <v>5.04536474964716</v>
      </c>
      <c r="P126" s="65" t="n">
        <v>0.892410365796369</v>
      </c>
      <c r="Q126" s="71" t="n">
        <v>3.14133277632349</v>
      </c>
      <c r="R126" s="67" t="n">
        <v>5.04536474964716</v>
      </c>
      <c r="S126" s="70" t="n">
        <v>0.138181656028442</v>
      </c>
      <c r="T126" s="67" t="n">
        <v>2.38247771901806</v>
      </c>
      <c r="U126" s="66" t="n">
        <v>1979.63109414622</v>
      </c>
      <c r="V126" s="67" t="n">
        <v>83.6172217730891</v>
      </c>
      <c r="W126" s="66" t="n">
        <v>106.486936825679</v>
      </c>
      <c r="X126" s="73" t="n">
        <v>2204.54772704781</v>
      </c>
      <c r="Y126" s="74" t="n">
        <v>41.3591009674823</v>
      </c>
      <c r="Z126" s="72" t="n">
        <v>43.720737739368</v>
      </c>
      <c r="AA126" s="69" t="n">
        <v>1985.24312201965</v>
      </c>
      <c r="AB126" s="72" t="n">
        <v>48.6353875428276</v>
      </c>
      <c r="AC126" s="72" t="n">
        <v>50.5798423007428</v>
      </c>
      <c r="AD126" s="69" t="n">
        <v>1781.5987220204</v>
      </c>
      <c r="AE126" s="72" t="n">
        <v>78.5363375336462</v>
      </c>
      <c r="AF126" s="72" t="n">
        <v>81.3733904126127</v>
      </c>
      <c r="AG126" s="72" t="n">
        <v>19.1852959152665</v>
      </c>
      <c r="AH126" s="72" t="n">
        <v>3.87167880033673</v>
      </c>
      <c r="AI126" s="69" t="n">
        <v>177.906687691135</v>
      </c>
      <c r="AJ126" s="75" t="n">
        <v>3.06197400638588</v>
      </c>
      <c r="AK126" s="69" t="n">
        <v>300.204545328976</v>
      </c>
      <c r="AL126" s="76" t="n">
        <v>0.808796084528895</v>
      </c>
      <c r="AM126" s="76"/>
      <c r="AN126" s="75" t="n">
        <v>4.58413009527388</v>
      </c>
      <c r="AO126" s="76"/>
      <c r="AP126" s="75"/>
      <c r="AQ126" s="76" t="n">
        <v>0.784536253961094</v>
      </c>
      <c r="AR126" s="76" t="n">
        <v>0.233723521117524</v>
      </c>
      <c r="AS126" s="75" t="n">
        <v>5.4332426849345</v>
      </c>
      <c r="AT126" s="75" t="n">
        <v>1.65979121164591</v>
      </c>
      <c r="AU126" s="72" t="n">
        <v>28.1790871863267</v>
      </c>
      <c r="AV126" s="75" t="n">
        <v>9.28794640848956</v>
      </c>
      <c r="AW126" s="72" t="n">
        <v>41.7937631038935</v>
      </c>
      <c r="AX126" s="75" t="n">
        <v>9.04570226162045</v>
      </c>
      <c r="AY126" s="72" t="n">
        <v>89.5717610217805</v>
      </c>
      <c r="AZ126" s="72" t="n">
        <v>17.5885805934409</v>
      </c>
      <c r="BA126" s="69" t="n">
        <v>9037.12217513595</v>
      </c>
      <c r="BB126" s="76" t="n">
        <v>0.518594837927834</v>
      </c>
      <c r="BC126" s="72" t="n">
        <v>81.6268873205085</v>
      </c>
      <c r="BD126" s="69" t="n">
        <v>437.398053251742</v>
      </c>
      <c r="BE126" s="65" t="s">
        <v>129</v>
      </c>
      <c r="BZ126" s="66"/>
      <c r="CA126" s="66"/>
      <c r="CB126" s="66"/>
      <c r="CC126" s="66"/>
      <c r="CD126" s="66"/>
      <c r="CE126" s="66"/>
      <c r="CF126" s="66"/>
      <c r="CG126" s="66"/>
      <c r="CH126" s="66"/>
      <c r="CI126" s="69"/>
      <c r="CR126" s="65" t="s">
        <v>248</v>
      </c>
      <c r="CS126" s="77" t="n">
        <v>1785.52172792808</v>
      </c>
      <c r="CT126" s="67" t="n">
        <v>81.3238851888077</v>
      </c>
      <c r="CU126" s="69" t="n">
        <v>19.0073453152616</v>
      </c>
      <c r="CV126" s="77" t="n">
        <v>1781.5987220204</v>
      </c>
      <c r="CW126" s="67" t="n">
        <v>81.3733904126127</v>
      </c>
      <c r="CX126" s="69" t="n">
        <v>19.1852959152665</v>
      </c>
      <c r="CY126" s="77" t="n">
        <v>1782.49663182182</v>
      </c>
      <c r="CZ126" s="67" t="n">
        <v>81.3620568441539</v>
      </c>
      <c r="DA126" s="69" t="n">
        <v>19.1445660281156</v>
      </c>
      <c r="DC126" s="66" t="n">
        <v>-1</v>
      </c>
      <c r="DD126" s="66" t="n">
        <v>-1</v>
      </c>
      <c r="DE126" s="66" t="n">
        <v>-1</v>
      </c>
      <c r="DF126" s="66" t="n">
        <v>-1</v>
      </c>
      <c r="DG126" s="66" t="n">
        <v>-1</v>
      </c>
      <c r="DH126" s="66" t="n">
        <v>-1</v>
      </c>
      <c r="DI126" s="66" t="n">
        <v>-1</v>
      </c>
      <c r="DJ126" s="66" t="n">
        <v>-1</v>
      </c>
      <c r="DK126" s="66" t="n">
        <v>-1</v>
      </c>
      <c r="DL126" s="66" t="n">
        <v>-1</v>
      </c>
      <c r="DM126" s="66" t="n">
        <v>82978.9352567669</v>
      </c>
      <c r="DN126" s="66" t="n">
        <v>318578.072926316</v>
      </c>
      <c r="DO126" s="71" t="n">
        <v>0</v>
      </c>
      <c r="DP126" s="71" t="n">
        <v>0.251466165880637</v>
      </c>
      <c r="DQ126" s="71" t="n">
        <v>0.19392331115216</v>
      </c>
    </row>
    <row r="127" s="49" customFormat="true" ht="12.75" hidden="false" customHeight="false" outlineLevel="0" collapsed="false">
      <c r="A127" s="49" t="s">
        <v>249</v>
      </c>
      <c r="B127" s="57" t="n">
        <v>129.384083579443</v>
      </c>
      <c r="C127" s="61" t="n">
        <v>63.9231095352388</v>
      </c>
      <c r="D127" s="61" t="n">
        <v>51.6444585853992</v>
      </c>
      <c r="E127" s="59" t="n">
        <v>0.494056979551038</v>
      </c>
      <c r="F127" s="38" t="n">
        <v>20610.499481579</v>
      </c>
      <c r="G127" s="38" t="n">
        <v>5981.88033131045</v>
      </c>
      <c r="H127" s="57" t="n">
        <v>104.693312680898</v>
      </c>
      <c r="J127" s="60" t="n">
        <v>0.0908978233692841</v>
      </c>
      <c r="K127" s="61" t="n">
        <v>4.57337740711102</v>
      </c>
      <c r="L127" s="60" t="n">
        <v>4.84292817006499</v>
      </c>
      <c r="M127" s="61" t="n">
        <v>5.02119259447863</v>
      </c>
      <c r="N127" s="60" t="n">
        <v>0.31847394983874</v>
      </c>
      <c r="O127" s="61" t="n">
        <v>3.82690701859462</v>
      </c>
      <c r="P127" s="49" t="n">
        <v>0.744483183009268</v>
      </c>
      <c r="Q127" s="58" t="n">
        <v>3.13997424438122</v>
      </c>
      <c r="R127" s="61" t="n">
        <v>3.82690701859462</v>
      </c>
      <c r="S127" s="60" t="n">
        <v>0.110289162470208</v>
      </c>
      <c r="T127" s="61" t="n">
        <v>3.25071649669397</v>
      </c>
      <c r="U127" s="57" t="n">
        <v>1758.47795174417</v>
      </c>
      <c r="V127" s="61" t="n">
        <v>77.0227272181881</v>
      </c>
      <c r="W127" s="61" t="n">
        <v>97.3448944629221</v>
      </c>
      <c r="X127" s="34" t="n">
        <v>1804.16408093968</v>
      </c>
      <c r="Y127" s="35" t="n">
        <v>59.1111880809821</v>
      </c>
      <c r="Z127" s="42" t="n">
        <v>60.9807307480896</v>
      </c>
      <c r="AA127" s="38" t="n">
        <v>1792.38672911144</v>
      </c>
      <c r="AB127" s="42" t="n">
        <v>42.2585188142145</v>
      </c>
      <c r="AC127" s="42" t="n">
        <v>44.3488265265077</v>
      </c>
      <c r="AD127" s="38" t="n">
        <v>1782.27216240939</v>
      </c>
      <c r="AE127" s="42" t="n">
        <v>59.58932645963</v>
      </c>
      <c r="AF127" s="42" t="n">
        <v>63.2927465591468</v>
      </c>
      <c r="AG127" s="42" t="n">
        <v>1.21341061833427</v>
      </c>
      <c r="AH127" s="42" t="n">
        <v>4.62435990450806</v>
      </c>
      <c r="AI127" s="38" t="n">
        <v>204.349150029921</v>
      </c>
      <c r="AJ127" s="42" t="n">
        <v>11.2643883654805</v>
      </c>
      <c r="AK127" s="38" t="n">
        <v>720.216767592574</v>
      </c>
      <c r="AL127" s="39" t="n">
        <v>1.93585343107961</v>
      </c>
      <c r="AM127" s="63"/>
      <c r="AN127" s="39" t="n">
        <v>7.08501374401302</v>
      </c>
      <c r="AO127" s="63"/>
      <c r="AP127" s="63" t="n">
        <v>0.535496286105062</v>
      </c>
      <c r="AQ127" s="39" t="n">
        <v>1.76426426181363</v>
      </c>
      <c r="AR127" s="39" t="n">
        <v>0.0530009756195832</v>
      </c>
      <c r="AS127" s="42" t="n">
        <v>10.8811090468023</v>
      </c>
      <c r="AT127" s="39" t="n">
        <v>4.53158295114092</v>
      </c>
      <c r="AU127" s="42" t="n">
        <v>63.1220249642887</v>
      </c>
      <c r="AV127" s="42" t="n">
        <v>25.491828718349</v>
      </c>
      <c r="AW127" s="38" t="n">
        <v>109.825278165611</v>
      </c>
      <c r="AX127" s="42" t="n">
        <v>24.1097989311026</v>
      </c>
      <c r="AY127" s="38" t="n">
        <v>224.18391489038</v>
      </c>
      <c r="AZ127" s="42" t="n">
        <v>43.162903707391</v>
      </c>
      <c r="BA127" s="38" t="n">
        <v>13080.4618026631</v>
      </c>
      <c r="BB127" s="39" t="n">
        <v>1.46476618799585</v>
      </c>
      <c r="BC127" s="42" t="n">
        <v>63.9231095352388</v>
      </c>
      <c r="BD127" s="38" t="n">
        <v>129.384083579443</v>
      </c>
      <c r="BE127" s="49" t="s">
        <v>129</v>
      </c>
      <c r="BZ127" s="57"/>
      <c r="CA127" s="57"/>
      <c r="CB127" s="57"/>
      <c r="CC127" s="57"/>
      <c r="CD127" s="57"/>
      <c r="CE127" s="57"/>
      <c r="CF127" s="57"/>
      <c r="CG127" s="57"/>
      <c r="CH127" s="57"/>
      <c r="CI127" s="38"/>
      <c r="CR127" s="49" t="s">
        <v>249</v>
      </c>
      <c r="CS127" s="64" t="n">
        <v>1785.13073629986</v>
      </c>
      <c r="CT127" s="61" t="n">
        <v>63.2646864812814</v>
      </c>
      <c r="CU127" s="38" t="n">
        <v>1.05496749663218</v>
      </c>
      <c r="CV127" s="64" t="n">
        <v>1782.27216240939</v>
      </c>
      <c r="CW127" s="61" t="n">
        <v>63.2927465591468</v>
      </c>
      <c r="CX127" s="38" t="n">
        <v>1.21341061833427</v>
      </c>
      <c r="CY127" s="64" t="n">
        <v>1781.46803834346</v>
      </c>
      <c r="CZ127" s="61" t="n">
        <v>63.3006421726972</v>
      </c>
      <c r="DA127" s="38" t="n">
        <v>1.25798106923852</v>
      </c>
      <c r="DC127" s="57" t="n">
        <v>-1</v>
      </c>
      <c r="DD127" s="57" t="n">
        <v>-1</v>
      </c>
      <c r="DE127" s="57" t="n">
        <v>-1</v>
      </c>
      <c r="DF127" s="57" t="n">
        <v>-1</v>
      </c>
      <c r="DG127" s="57" t="n">
        <v>-1</v>
      </c>
      <c r="DH127" s="57" t="n">
        <v>-1</v>
      </c>
      <c r="DI127" s="57" t="n">
        <v>-1</v>
      </c>
      <c r="DJ127" s="57" t="n">
        <v>-1</v>
      </c>
      <c r="DK127" s="57" t="n">
        <v>-1</v>
      </c>
      <c r="DL127" s="57" t="n">
        <v>-1</v>
      </c>
      <c r="DM127" s="57" t="n">
        <v>20610.499481579</v>
      </c>
      <c r="DN127" s="57" t="n">
        <v>77408.7562315789</v>
      </c>
      <c r="DO127" s="58" t="n">
        <v>0</v>
      </c>
      <c r="DP127" s="58" t="n">
        <v>0.183285631930463</v>
      </c>
      <c r="DQ127" s="58" t="n">
        <v>0.234829698278702</v>
      </c>
    </row>
    <row r="128" s="49" customFormat="true" ht="12.75" hidden="false" customHeight="false" outlineLevel="0" collapsed="false">
      <c r="A128" s="49" t="s">
        <v>250</v>
      </c>
      <c r="B128" s="57" t="n">
        <v>232.343764887512</v>
      </c>
      <c r="C128" s="57" t="n">
        <v>269.99422566</v>
      </c>
      <c r="D128" s="57" t="n">
        <v>105.106734614977</v>
      </c>
      <c r="E128" s="58" t="n">
        <v>1.16204635743385</v>
      </c>
      <c r="F128" s="38" t="n">
        <v>45693.5340300752</v>
      </c>
      <c r="G128" s="38" t="n">
        <v>45693.5340300752</v>
      </c>
      <c r="H128" s="57" t="n">
        <v>2587.56209885632</v>
      </c>
      <c r="J128" s="60" t="n">
        <v>0.083981590913489</v>
      </c>
      <c r="K128" s="61" t="n">
        <v>3.44511002887144</v>
      </c>
      <c r="L128" s="60" t="n">
        <v>4.70212922795779</v>
      </c>
      <c r="M128" s="61" t="n">
        <v>4.53097473096772</v>
      </c>
      <c r="N128" s="60" t="n">
        <v>0.319934820357097</v>
      </c>
      <c r="O128" s="61" t="n">
        <v>3.82983258349997</v>
      </c>
      <c r="P128" s="49" t="n">
        <v>0.826010781056791</v>
      </c>
      <c r="Q128" s="58" t="n">
        <v>3.12563664962708</v>
      </c>
      <c r="R128" s="61" t="n">
        <v>3.82983258349997</v>
      </c>
      <c r="S128" s="60" t="n">
        <v>0.10659375867557</v>
      </c>
      <c r="T128" s="61" t="n">
        <v>2.42118037226266</v>
      </c>
      <c r="U128" s="57" t="n">
        <v>1629.92611088216</v>
      </c>
      <c r="V128" s="61" t="n">
        <v>53.9482956787736</v>
      </c>
      <c r="W128" s="61" t="n">
        <v>76.8761200682087</v>
      </c>
      <c r="X128" s="34" t="n">
        <v>1741.97333829319</v>
      </c>
      <c r="Y128" s="35" t="n">
        <v>44.3668272598745</v>
      </c>
      <c r="Z128" s="42" t="n">
        <v>46.8261768469657</v>
      </c>
      <c r="AA128" s="38" t="n">
        <v>1767.6190829599</v>
      </c>
      <c r="AB128" s="42" t="n">
        <v>37.9384039132346</v>
      </c>
      <c r="AC128" s="42" t="n">
        <v>40.2156534749278</v>
      </c>
      <c r="AD128" s="38" t="n">
        <v>1789.41084197756</v>
      </c>
      <c r="AE128" s="42" t="n">
        <v>59.8421266293953</v>
      </c>
      <c r="AF128" s="42" t="n">
        <v>63.5436562923246</v>
      </c>
      <c r="AG128" s="42" t="n">
        <v>-2.72320492177285</v>
      </c>
      <c r="AH128" s="42" t="n">
        <v>4.31813515189753</v>
      </c>
      <c r="AI128" s="38" t="n">
        <v>131.080547426068</v>
      </c>
      <c r="AJ128" s="42" t="n">
        <v>19.5484129286416</v>
      </c>
      <c r="AK128" s="38" t="n">
        <v>1203.61476944091</v>
      </c>
      <c r="AL128" s="39" t="n">
        <v>2.11320250632683</v>
      </c>
      <c r="AM128" s="63" t="n">
        <v>0.06776019390311</v>
      </c>
      <c r="AN128" s="42" t="n">
        <v>44.0561932115638</v>
      </c>
      <c r="AO128" s="63" t="n">
        <v>0.809049359916105</v>
      </c>
      <c r="AP128" s="42" t="n">
        <v>11.3643864728491</v>
      </c>
      <c r="AQ128" s="42" t="n">
        <v>12.8557647869977</v>
      </c>
      <c r="AR128" s="39" t="n">
        <v>5.24339774030774</v>
      </c>
      <c r="AS128" s="42" t="n">
        <v>43.5764259307481</v>
      </c>
      <c r="AT128" s="42" t="n">
        <v>12.7405801528823</v>
      </c>
      <c r="AU128" s="38" t="n">
        <v>128.160579881909</v>
      </c>
      <c r="AV128" s="42" t="n">
        <v>42.2425127458711</v>
      </c>
      <c r="AW128" s="38" t="n">
        <v>163.872611340731</v>
      </c>
      <c r="AX128" s="42" t="n">
        <v>32.926477012684</v>
      </c>
      <c r="AY128" s="38" t="n">
        <v>297.531252628463</v>
      </c>
      <c r="AZ128" s="42" t="n">
        <v>52.0911699343368</v>
      </c>
      <c r="BA128" s="38" t="n">
        <v>8627.93846928041</v>
      </c>
      <c r="BB128" s="63" t="n">
        <v>0.911711428011003</v>
      </c>
      <c r="BC128" s="38" t="n">
        <v>269.99422566</v>
      </c>
      <c r="BD128" s="38" t="n">
        <v>232.343764887512</v>
      </c>
      <c r="BE128" s="49" t="s">
        <v>129</v>
      </c>
      <c r="BZ128" s="57"/>
      <c r="CA128" s="57"/>
      <c r="CB128" s="57"/>
      <c r="CC128" s="57"/>
      <c r="CD128" s="57"/>
      <c r="CE128" s="57"/>
      <c r="CF128" s="57"/>
      <c r="CG128" s="57"/>
      <c r="CH128" s="57"/>
      <c r="CI128" s="38"/>
      <c r="CR128" s="49" t="s">
        <v>250</v>
      </c>
      <c r="CS128" s="64" t="n">
        <v>1792.70928794605</v>
      </c>
      <c r="CT128" s="61" t="n">
        <v>63.5111511354766</v>
      </c>
      <c r="CU128" s="38" t="n">
        <v>-2.91255603846197</v>
      </c>
      <c r="CV128" s="64" t="n">
        <v>1789.41084197756</v>
      </c>
      <c r="CW128" s="61" t="n">
        <v>63.5436562923246</v>
      </c>
      <c r="CX128" s="38" t="n">
        <v>-2.72320492177285</v>
      </c>
      <c r="CY128" s="64" t="n">
        <v>1789.29725688105</v>
      </c>
      <c r="CZ128" s="61" t="n">
        <v>63.5447759343017</v>
      </c>
      <c r="DA128" s="38" t="n">
        <v>-2.71668443756006</v>
      </c>
      <c r="DC128" s="57" t="n">
        <v>-1</v>
      </c>
      <c r="DD128" s="57" t="n">
        <v>-1</v>
      </c>
      <c r="DE128" s="57" t="n">
        <v>-1</v>
      </c>
      <c r="DF128" s="57" t="n">
        <v>-1</v>
      </c>
      <c r="DG128" s="57" t="n">
        <v>-1</v>
      </c>
      <c r="DH128" s="57" t="n">
        <v>-1</v>
      </c>
      <c r="DI128" s="57" t="n">
        <v>-1</v>
      </c>
      <c r="DJ128" s="57" t="n">
        <v>-1</v>
      </c>
      <c r="DK128" s="57" t="n">
        <v>-1</v>
      </c>
      <c r="DL128" s="57" t="n">
        <v>-1</v>
      </c>
      <c r="DM128" s="57" t="n">
        <v>45693.5340300752</v>
      </c>
      <c r="DN128" s="57" t="n">
        <v>176865.871405263</v>
      </c>
      <c r="DO128" s="58" t="n">
        <v>0</v>
      </c>
      <c r="DP128" s="58" t="n">
        <v>0.210706147890997</v>
      </c>
      <c r="DQ128" s="58" t="n">
        <v>0.217960092677366</v>
      </c>
    </row>
    <row r="129" s="49" customFormat="true" ht="12.75" hidden="false" customHeight="false" outlineLevel="0" collapsed="false">
      <c r="A129" s="49" t="s">
        <v>251</v>
      </c>
      <c r="B129" s="57" t="n">
        <v>164.369320535094</v>
      </c>
      <c r="C129" s="61" t="n">
        <v>79.9069199571731</v>
      </c>
      <c r="D129" s="61" t="n">
        <v>65.9029712294102</v>
      </c>
      <c r="E129" s="59" t="n">
        <v>0.486142545926704</v>
      </c>
      <c r="F129" s="38" t="n">
        <v>33381.1417402256</v>
      </c>
      <c r="G129" s="38" t="n">
        <v>41018.3739330977</v>
      </c>
      <c r="H129" s="57" t="n">
        <v>890.613126978907</v>
      </c>
      <c r="J129" s="60" t="n">
        <v>0.0832056863495179</v>
      </c>
      <c r="K129" s="61" t="n">
        <v>4.85430323154581</v>
      </c>
      <c r="L129" s="60" t="n">
        <v>4.93259667883386</v>
      </c>
      <c r="M129" s="61" t="n">
        <v>3.82256344640261</v>
      </c>
      <c r="N129" s="60" t="n">
        <v>0.3240089951198</v>
      </c>
      <c r="O129" s="61" t="n">
        <v>2.76819775982817</v>
      </c>
      <c r="P129" s="49" t="n">
        <v>0.692372815938985</v>
      </c>
      <c r="Q129" s="58" t="n">
        <v>3.08633406807196</v>
      </c>
      <c r="R129" s="61" t="n">
        <v>2.76819775982817</v>
      </c>
      <c r="S129" s="60" t="n">
        <v>0.110412251043977</v>
      </c>
      <c r="T129" s="61" t="n">
        <v>2.63610934224203</v>
      </c>
      <c r="U129" s="57" t="n">
        <v>1615.45325225999</v>
      </c>
      <c r="V129" s="61" t="n">
        <v>75.3670331412968</v>
      </c>
      <c r="W129" s="61" t="n">
        <v>92.9607462211918</v>
      </c>
      <c r="X129" s="34" t="n">
        <v>1806.21011579419</v>
      </c>
      <c r="Y129" s="35" t="n">
        <v>47.9226323266567</v>
      </c>
      <c r="Z129" s="42" t="n">
        <v>50.1895964912929</v>
      </c>
      <c r="AA129" s="38" t="n">
        <v>1807.8509475243</v>
      </c>
      <c r="AB129" s="42" t="n">
        <v>32.2712208246938</v>
      </c>
      <c r="AC129" s="42" t="n">
        <v>34.9673850066147</v>
      </c>
      <c r="AD129" s="38" t="n">
        <v>1809.27801056482</v>
      </c>
      <c r="AE129" s="42" t="n">
        <v>43.6698248370684</v>
      </c>
      <c r="AF129" s="42" t="n">
        <v>48.7091245853554</v>
      </c>
      <c r="AG129" s="42" t="n">
        <v>-0.169852595985942</v>
      </c>
      <c r="AH129" s="42" t="n">
        <v>3.59291601047064</v>
      </c>
      <c r="AI129" s="38" t="n">
        <v>154.332170446251</v>
      </c>
      <c r="AJ129" s="39" t="n">
        <v>5.74432576695671</v>
      </c>
      <c r="AK129" s="38" t="n">
        <v>492.19459255958</v>
      </c>
      <c r="AL129" s="39" t="n">
        <v>1.9674105114335</v>
      </c>
      <c r="AM129" s="42"/>
      <c r="AN129" s="42" t="n">
        <v>15.7138094173158</v>
      </c>
      <c r="AO129" s="63" t="n">
        <v>0.0370989471492457</v>
      </c>
      <c r="AP129" s="63" t="n">
        <v>0.721813221804797</v>
      </c>
      <c r="AQ129" s="39" t="n">
        <v>1.39888019708127</v>
      </c>
      <c r="AR129" s="39" t="n">
        <v>0.0560325257604827</v>
      </c>
      <c r="AS129" s="39" t="n">
        <v>9.84894438956275</v>
      </c>
      <c r="AT129" s="39" t="n">
        <v>3.03635479642949</v>
      </c>
      <c r="AU129" s="42" t="n">
        <v>44.6661834619124</v>
      </c>
      <c r="AV129" s="42" t="n">
        <v>16.5044733871232</v>
      </c>
      <c r="AW129" s="42" t="n">
        <v>76.0306740047594</v>
      </c>
      <c r="AX129" s="42" t="n">
        <v>16.8438583766609</v>
      </c>
      <c r="AY129" s="38" t="n">
        <v>157.221675335188</v>
      </c>
      <c r="AZ129" s="42" t="n">
        <v>31.6060934482641</v>
      </c>
      <c r="BA129" s="38" t="n">
        <v>11960.3093409361</v>
      </c>
      <c r="BB129" s="63" t="n">
        <v>0.911974755833849</v>
      </c>
      <c r="BC129" s="42" t="n">
        <v>79.9069199571731</v>
      </c>
      <c r="BD129" s="38" t="n">
        <v>164.369320535094</v>
      </c>
      <c r="BE129" s="49" t="s">
        <v>129</v>
      </c>
      <c r="BZ129" s="57"/>
      <c r="CA129" s="57"/>
      <c r="CB129" s="57"/>
      <c r="CC129" s="57"/>
      <c r="CD129" s="57"/>
      <c r="CE129" s="57"/>
      <c r="CF129" s="57"/>
      <c r="CG129" s="57"/>
      <c r="CH129" s="57"/>
      <c r="CI129" s="38"/>
      <c r="CR129" s="49" t="s">
        <v>251</v>
      </c>
      <c r="CS129" s="64" t="n">
        <v>1812.39507531233</v>
      </c>
      <c r="CT129" s="61" t="n">
        <v>48.6855777282435</v>
      </c>
      <c r="CU129" s="38" t="n">
        <v>-0.342427465335282</v>
      </c>
      <c r="CV129" s="64" t="n">
        <v>1809.27801056482</v>
      </c>
      <c r="CW129" s="61" t="n">
        <v>48.7091245853554</v>
      </c>
      <c r="CX129" s="38" t="n">
        <v>-0.169852595985942</v>
      </c>
      <c r="CY129" s="64" t="n">
        <v>1808.8089088492</v>
      </c>
      <c r="CZ129" s="61" t="n">
        <v>48.712669248273</v>
      </c>
      <c r="DA129" s="38" t="n">
        <v>-0.143880993262568</v>
      </c>
      <c r="DC129" s="57" t="n">
        <v>-1</v>
      </c>
      <c r="DD129" s="57" t="n">
        <v>-1</v>
      </c>
      <c r="DE129" s="57" t="n">
        <v>-1</v>
      </c>
      <c r="DF129" s="57" t="n">
        <v>-1</v>
      </c>
      <c r="DG129" s="57" t="n">
        <v>-1</v>
      </c>
      <c r="DH129" s="57" t="n">
        <v>-1</v>
      </c>
      <c r="DI129" s="57" t="n">
        <v>-1</v>
      </c>
      <c r="DJ129" s="57" t="n">
        <v>-1</v>
      </c>
      <c r="DK129" s="57" t="n">
        <v>-1</v>
      </c>
      <c r="DL129" s="57" t="n">
        <v>-1</v>
      </c>
      <c r="DM129" s="57" t="n">
        <v>33381.1417402256</v>
      </c>
      <c r="DN129" s="57" t="n">
        <v>124025.902626316</v>
      </c>
      <c r="DO129" s="58" t="n">
        <v>0</v>
      </c>
      <c r="DP129" s="58" t="n">
        <v>0.197246366992341</v>
      </c>
      <c r="DQ129" s="58" t="n">
        <v>0.22692264333783</v>
      </c>
    </row>
    <row r="130" s="49" customFormat="true" ht="12.75" hidden="false" customHeight="false" outlineLevel="0" collapsed="false">
      <c r="A130" s="49" t="s">
        <v>252</v>
      </c>
      <c r="B130" s="57" t="n">
        <v>268.057364037739</v>
      </c>
      <c r="C130" s="61" t="n">
        <v>71.9387907573635</v>
      </c>
      <c r="D130" s="57" t="n">
        <v>102.973511203969</v>
      </c>
      <c r="E130" s="59" t="n">
        <v>0.268370880298724</v>
      </c>
      <c r="F130" s="38" t="n">
        <v>52174.3032612782</v>
      </c>
      <c r="G130" s="38" t="n">
        <v>5991.09946248039</v>
      </c>
      <c r="H130" s="57" t="n">
        <v>337.412345333472</v>
      </c>
      <c r="J130" s="60" t="n">
        <v>0.0815066877135808</v>
      </c>
      <c r="K130" s="61" t="n">
        <v>4.57235049012856</v>
      </c>
      <c r="L130" s="60" t="n">
        <v>4.76165983548819</v>
      </c>
      <c r="M130" s="61" t="n">
        <v>4.92502619289874</v>
      </c>
      <c r="N130" s="60" t="n">
        <v>0.326949430656611</v>
      </c>
      <c r="O130" s="61" t="n">
        <v>4.38621570523687</v>
      </c>
      <c r="P130" s="49" t="n">
        <v>0.875000556408571</v>
      </c>
      <c r="Q130" s="58" t="n">
        <v>3.0585769731781</v>
      </c>
      <c r="R130" s="61" t="n">
        <v>4.38621570523687</v>
      </c>
      <c r="S130" s="60" t="n">
        <v>0.105627379800777</v>
      </c>
      <c r="T130" s="61" t="n">
        <v>2.2398649039333</v>
      </c>
      <c r="U130" s="57" t="n">
        <v>1583.72578849041</v>
      </c>
      <c r="V130" s="61" t="n">
        <v>69.6491771983747</v>
      </c>
      <c r="W130" s="61" t="n">
        <v>87.7794739161068</v>
      </c>
      <c r="X130" s="34" t="n">
        <v>1725.26812296338</v>
      </c>
      <c r="Y130" s="35" t="n">
        <v>41.1302702844553</v>
      </c>
      <c r="Z130" s="42" t="n">
        <v>43.805464434488</v>
      </c>
      <c r="AA130" s="38" t="n">
        <v>1778.16479573473</v>
      </c>
      <c r="AB130" s="42" t="n">
        <v>41.3284586024578</v>
      </c>
      <c r="AC130" s="42" t="n">
        <v>43.4429777000178</v>
      </c>
      <c r="AD130" s="38" t="n">
        <v>1823.57870493668</v>
      </c>
      <c r="AE130" s="42" t="n">
        <v>69.6681701860064</v>
      </c>
      <c r="AF130" s="42" t="n">
        <v>72.9784152425775</v>
      </c>
      <c r="AG130" s="42" t="n">
        <v>-5.69827846841773</v>
      </c>
      <c r="AH130" s="42" t="n">
        <v>4.75982121502853</v>
      </c>
      <c r="AI130" s="38" t="n">
        <v>566.61841322739</v>
      </c>
      <c r="AJ130" s="39" t="n">
        <v>9.88960349974995</v>
      </c>
      <c r="AK130" s="38" t="n">
        <v>1908.91029098564</v>
      </c>
      <c r="AL130" s="63" t="n">
        <v>0.687969062401133</v>
      </c>
      <c r="AM130" s="39"/>
      <c r="AN130" s="39" t="n">
        <v>1.92944425471311</v>
      </c>
      <c r="AO130" s="63" t="n">
        <v>0.0405566794478231</v>
      </c>
      <c r="AP130" s="39" t="n">
        <v>2.02798446958248</v>
      </c>
      <c r="AQ130" s="39" t="n">
        <v>5.30821554667328</v>
      </c>
      <c r="AR130" s="63" t="n">
        <v>0.149734367419646</v>
      </c>
      <c r="AS130" s="42" t="n">
        <v>33.106146767361</v>
      </c>
      <c r="AT130" s="42" t="n">
        <v>13.2360386526642</v>
      </c>
      <c r="AU130" s="38" t="n">
        <v>167.469484417289</v>
      </c>
      <c r="AV130" s="42" t="n">
        <v>65.669091951458</v>
      </c>
      <c r="AW130" s="38" t="n">
        <v>295.081988470219</v>
      </c>
      <c r="AX130" s="42" t="n">
        <v>59.897491732929</v>
      </c>
      <c r="AY130" s="38" t="n">
        <v>557.196330395995</v>
      </c>
      <c r="AZ130" s="38" t="n">
        <v>110.777078089822</v>
      </c>
      <c r="BA130" s="38" t="n">
        <v>13264.8872728067</v>
      </c>
      <c r="BB130" s="39" t="n">
        <v>1.86578184943981</v>
      </c>
      <c r="BC130" s="42" t="n">
        <v>71.9387907573635</v>
      </c>
      <c r="BD130" s="38" t="n">
        <v>268.057364037739</v>
      </c>
      <c r="BE130" s="49" t="s">
        <v>129</v>
      </c>
      <c r="BZ130" s="57"/>
      <c r="CA130" s="57"/>
      <c r="CB130" s="57"/>
      <c r="CC130" s="57"/>
      <c r="CD130" s="57"/>
      <c r="CE130" s="57"/>
      <c r="CF130" s="57"/>
      <c r="CG130" s="57"/>
      <c r="CH130" s="57"/>
      <c r="CI130" s="38"/>
      <c r="CR130" s="49" t="s">
        <v>252</v>
      </c>
      <c r="CS130" s="64" t="n">
        <v>1827.04459032092</v>
      </c>
      <c r="CT130" s="61" t="n">
        <v>72.9391892739748</v>
      </c>
      <c r="CU130" s="38" t="n">
        <v>-5.89916813525322</v>
      </c>
      <c r="CV130" s="64" t="n">
        <v>1823.57870493668</v>
      </c>
      <c r="CW130" s="61" t="n">
        <v>72.9784152425775</v>
      </c>
      <c r="CX130" s="38" t="n">
        <v>-5.69827846841773</v>
      </c>
      <c r="CY130" s="64" t="n">
        <v>1823.6292485793</v>
      </c>
      <c r="CZ130" s="61" t="n">
        <v>72.9778430515307</v>
      </c>
      <c r="DA130" s="38" t="n">
        <v>-5.70120807929697</v>
      </c>
      <c r="DC130" s="57" t="n">
        <v>-1</v>
      </c>
      <c r="DD130" s="57" t="n">
        <v>-1</v>
      </c>
      <c r="DE130" s="57" t="n">
        <v>-1</v>
      </c>
      <c r="DF130" s="57" t="n">
        <v>-1</v>
      </c>
      <c r="DG130" s="57" t="n">
        <v>-1</v>
      </c>
      <c r="DH130" s="57" t="n">
        <v>-1</v>
      </c>
      <c r="DI130" s="57" t="n">
        <v>-1</v>
      </c>
      <c r="DJ130" s="57" t="n">
        <v>-1</v>
      </c>
      <c r="DK130" s="57" t="n">
        <v>-1</v>
      </c>
      <c r="DL130" s="57" t="n">
        <v>-1</v>
      </c>
      <c r="DM130" s="57" t="n">
        <v>52174.3032612782</v>
      </c>
      <c r="DN130" s="57" t="n">
        <v>196583.703384211</v>
      </c>
      <c r="DO130" s="58" t="n">
        <v>0</v>
      </c>
      <c r="DP130" s="58" t="n">
        <v>0.217790858307401</v>
      </c>
      <c r="DQ130" s="58" t="n">
        <v>0.214615615530434</v>
      </c>
    </row>
    <row r="131" s="49" customFormat="true" ht="12.75" hidden="false" customHeight="false" outlineLevel="0" collapsed="false">
      <c r="A131" s="49" t="s">
        <v>253</v>
      </c>
      <c r="B131" s="57" t="n">
        <v>189.92217899831</v>
      </c>
      <c r="C131" s="57" t="n">
        <v>136.355300930008</v>
      </c>
      <c r="D131" s="61" t="n">
        <v>82.7610755480477</v>
      </c>
      <c r="E131" s="59" t="n">
        <v>0.717953541019665</v>
      </c>
      <c r="F131" s="38" t="n">
        <v>34272.901643609</v>
      </c>
      <c r="G131" s="38" t="n">
        <v>2994.1670238064</v>
      </c>
      <c r="H131" s="61" t="n">
        <v>56.0077446186536</v>
      </c>
      <c r="J131" s="60" t="n">
        <v>0.0930656729867693</v>
      </c>
      <c r="K131" s="61" t="n">
        <v>3.41175640062243</v>
      </c>
      <c r="L131" s="60" t="n">
        <v>5.48563398194412</v>
      </c>
      <c r="M131" s="61" t="n">
        <v>2.8447720686519</v>
      </c>
      <c r="N131" s="60" t="n">
        <v>0.328429330678088</v>
      </c>
      <c r="O131" s="61" t="n">
        <v>2.39823697277011</v>
      </c>
      <c r="P131" s="49" t="n">
        <v>0.793211765512315</v>
      </c>
      <c r="Q131" s="58" t="n">
        <v>3.04479504901515</v>
      </c>
      <c r="R131" s="61" t="n">
        <v>2.39823697277011</v>
      </c>
      <c r="S131" s="60" t="n">
        <v>0.121138897511842</v>
      </c>
      <c r="T131" s="61" t="n">
        <v>1.53009396607545</v>
      </c>
      <c r="U131" s="57" t="n">
        <v>1798.60399683432</v>
      </c>
      <c r="V131" s="61" t="n">
        <v>58.7129258153818</v>
      </c>
      <c r="W131" s="61" t="n">
        <v>84.7035557927164</v>
      </c>
      <c r="X131" s="34" t="n">
        <v>1973.06280465039</v>
      </c>
      <c r="Y131" s="35" t="n">
        <v>27.2658135354056</v>
      </c>
      <c r="Z131" s="42" t="n">
        <v>30.9724266785877</v>
      </c>
      <c r="AA131" s="38" t="n">
        <v>1898.3495702663</v>
      </c>
      <c r="AB131" s="42" t="n">
        <v>24.431592564042</v>
      </c>
      <c r="AC131" s="42" t="n">
        <v>28.0321801075946</v>
      </c>
      <c r="AD131" s="38" t="n">
        <v>1830.76415780932</v>
      </c>
      <c r="AE131" s="42" t="n">
        <v>38.2220326270746</v>
      </c>
      <c r="AF131" s="42" t="n">
        <v>44.0315771838463</v>
      </c>
      <c r="AG131" s="42" t="n">
        <v>7.21206879505741</v>
      </c>
      <c r="AH131" s="42" t="n">
        <v>2.3231129236607</v>
      </c>
      <c r="AI131" s="38" t="n">
        <v>305.16641141203</v>
      </c>
      <c r="AJ131" s="42" t="n">
        <v>71.8993345525085</v>
      </c>
      <c r="AK131" s="38" t="n">
        <v>1223.60205396191</v>
      </c>
      <c r="AL131" s="39" t="n">
        <v>3.20559091701553</v>
      </c>
      <c r="AM131" s="63" t="n">
        <v>0.0459013927454586</v>
      </c>
      <c r="AN131" s="42" t="n">
        <v>44.6888592316379</v>
      </c>
      <c r="AO131" s="63" t="n">
        <v>0.110151040909931</v>
      </c>
      <c r="AP131" s="39" t="n">
        <v>2.06880834582808</v>
      </c>
      <c r="AQ131" s="39" t="n">
        <v>3.48604576643169</v>
      </c>
      <c r="AR131" s="39" t="n">
        <v>1.07937050460207</v>
      </c>
      <c r="AS131" s="42" t="n">
        <v>21.4586852630943</v>
      </c>
      <c r="AT131" s="39" t="n">
        <v>8.04542956513807</v>
      </c>
      <c r="AU131" s="42" t="n">
        <v>99.627386333748</v>
      </c>
      <c r="AV131" s="42" t="n">
        <v>41.0085982217673</v>
      </c>
      <c r="AW131" s="38" t="n">
        <v>192.467159917195</v>
      </c>
      <c r="AX131" s="42" t="n">
        <v>44.2291066655154</v>
      </c>
      <c r="AY131" s="38" t="n">
        <v>436.025801190772</v>
      </c>
      <c r="AZ131" s="42" t="n">
        <v>91.3349304457692</v>
      </c>
      <c r="BA131" s="38" t="n">
        <v>9472.17728533768</v>
      </c>
      <c r="BB131" s="39" t="n">
        <v>1.29602589985798</v>
      </c>
      <c r="BC131" s="38" t="n">
        <v>136.355300930008</v>
      </c>
      <c r="BD131" s="38" t="n">
        <v>189.92217899831</v>
      </c>
      <c r="BE131" s="49" t="s">
        <v>129</v>
      </c>
      <c r="BZ131" s="57"/>
      <c r="CA131" s="57"/>
      <c r="CB131" s="57"/>
      <c r="CC131" s="57"/>
      <c r="CD131" s="57"/>
      <c r="CE131" s="57"/>
      <c r="CF131" s="57"/>
      <c r="CG131" s="57"/>
      <c r="CH131" s="57"/>
      <c r="CI131" s="38"/>
      <c r="CR131" s="49" t="s">
        <v>253</v>
      </c>
      <c r="CS131" s="64" t="n">
        <v>1833.92881712155</v>
      </c>
      <c r="CT131" s="61" t="n">
        <v>44.0099666048524</v>
      </c>
      <c r="CU131" s="38" t="n">
        <v>7.05167555745856</v>
      </c>
      <c r="CV131" s="64" t="n">
        <v>1830.76415780932</v>
      </c>
      <c r="CW131" s="61" t="n">
        <v>44.0315771838463</v>
      </c>
      <c r="CX131" s="38" t="n">
        <v>7.21206879505741</v>
      </c>
      <c r="CY131" s="64" t="n">
        <v>1830.31242818268</v>
      </c>
      <c r="CZ131" s="61" t="n">
        <v>44.0346627852799</v>
      </c>
      <c r="DA131" s="38" t="n">
        <v>7.23496363781506</v>
      </c>
      <c r="DC131" s="57" t="n">
        <v>-1</v>
      </c>
      <c r="DD131" s="57" t="n">
        <v>-1</v>
      </c>
      <c r="DE131" s="57" t="n">
        <v>-1</v>
      </c>
      <c r="DF131" s="57" t="n">
        <v>-1</v>
      </c>
      <c r="DG131" s="57" t="n">
        <v>-1</v>
      </c>
      <c r="DH131" s="57" t="n">
        <v>-1</v>
      </c>
      <c r="DI131" s="57" t="n">
        <v>-1</v>
      </c>
      <c r="DJ131" s="57" t="n">
        <v>-1</v>
      </c>
      <c r="DK131" s="57" t="n">
        <v>-1</v>
      </c>
      <c r="DL131" s="57" t="n">
        <v>-1</v>
      </c>
      <c r="DM131" s="57" t="n">
        <v>34272.901643609</v>
      </c>
      <c r="DN131" s="57" t="n">
        <v>126471.798815789</v>
      </c>
      <c r="DO131" s="58" t="n">
        <v>0</v>
      </c>
      <c r="DP131" s="58" t="n">
        <v>0.198221229767274</v>
      </c>
      <c r="DQ131" s="58" t="n">
        <v>0.226507778056586</v>
      </c>
    </row>
    <row r="132" s="49" customFormat="true" ht="12.75" hidden="false" customHeight="false" outlineLevel="0" collapsed="false">
      <c r="A132" s="49" t="s">
        <v>254</v>
      </c>
      <c r="B132" s="57" t="n">
        <v>226.391036605461</v>
      </c>
      <c r="C132" s="57" t="n">
        <v>140.32173706162</v>
      </c>
      <c r="D132" s="61" t="n">
        <v>95.5168962731921</v>
      </c>
      <c r="E132" s="59" t="n">
        <v>0.619820197679309</v>
      </c>
      <c r="F132" s="38" t="n">
        <v>43622.5382030075</v>
      </c>
      <c r="G132" s="38" t="n">
        <v>4948.72541517625</v>
      </c>
      <c r="H132" s="57" t="n">
        <v>102.402779046738</v>
      </c>
      <c r="J132" s="60" t="n">
        <v>0.0863199716736636</v>
      </c>
      <c r="K132" s="61" t="n">
        <v>4.10675545026503</v>
      </c>
      <c r="L132" s="60" t="n">
        <v>5.20161341043392</v>
      </c>
      <c r="M132" s="61" t="n">
        <v>3.8860666290195</v>
      </c>
      <c r="N132" s="60" t="n">
        <v>0.329914653298063</v>
      </c>
      <c r="O132" s="61" t="n">
        <v>3.63904858233074</v>
      </c>
      <c r="P132" s="49" t="n">
        <v>0.912926940464379</v>
      </c>
      <c r="Q132" s="58" t="n">
        <v>3.03108694931639</v>
      </c>
      <c r="R132" s="61" t="n">
        <v>3.63904858233074</v>
      </c>
      <c r="S132" s="60" t="n">
        <v>0.114349742702026</v>
      </c>
      <c r="T132" s="61" t="n">
        <v>1.36339255558169</v>
      </c>
      <c r="U132" s="57" t="n">
        <v>1673.48108411694</v>
      </c>
      <c r="V132" s="61" t="n">
        <v>65.9575945766383</v>
      </c>
      <c r="W132" s="61" t="n">
        <v>86.6150660175294</v>
      </c>
      <c r="X132" s="34" t="n">
        <v>1869.64766883481</v>
      </c>
      <c r="Y132" s="35" t="n">
        <v>24.595354484988</v>
      </c>
      <c r="Z132" s="42" t="n">
        <v>28.6584542223876</v>
      </c>
      <c r="AA132" s="38" t="n">
        <v>1852.880627189</v>
      </c>
      <c r="AB132" s="42" t="n">
        <v>33.0958496531716</v>
      </c>
      <c r="AC132" s="42" t="n">
        <v>35.7669835268403</v>
      </c>
      <c r="AD132" s="38" t="n">
        <v>1837.9678950657</v>
      </c>
      <c r="AE132" s="42" t="n">
        <v>58.1947615754277</v>
      </c>
      <c r="AF132" s="42" t="n">
        <v>62.1703310722507</v>
      </c>
      <c r="AG132" s="42" t="n">
        <v>1.69442479977263</v>
      </c>
      <c r="AH132" s="42" t="n">
        <v>3.3705675265018</v>
      </c>
      <c r="AI132" s="38" t="n">
        <v>237.671142908744</v>
      </c>
      <c r="AJ132" s="42" t="n">
        <v>12.2687014625241</v>
      </c>
      <c r="AK132" s="38" t="n">
        <v>1517.7544149412</v>
      </c>
      <c r="AL132" s="39" t="n">
        <v>1.71787839147933</v>
      </c>
      <c r="AM132" s="63"/>
      <c r="AN132" s="39" t="n">
        <v>5.88268207214931</v>
      </c>
      <c r="AO132" s="63" t="n">
        <v>0.274521476316691</v>
      </c>
      <c r="AP132" s="39" t="n">
        <v>5.26736050245928</v>
      </c>
      <c r="AQ132" s="39" t="n">
        <v>8.68764982702016</v>
      </c>
      <c r="AR132" s="39" t="n">
        <v>1.1362414805642</v>
      </c>
      <c r="AS132" s="42" t="n">
        <v>45.0846228958889</v>
      </c>
      <c r="AT132" s="42" t="n">
        <v>13.142493635418</v>
      </c>
      <c r="AU132" s="38" t="n">
        <v>154.447195636508</v>
      </c>
      <c r="AV132" s="42" t="n">
        <v>54.7741615527076</v>
      </c>
      <c r="AW132" s="38" t="n">
        <v>225.283747286997</v>
      </c>
      <c r="AX132" s="42" t="n">
        <v>46.3552741662741</v>
      </c>
      <c r="AY132" s="38" t="n">
        <v>411.767171969358</v>
      </c>
      <c r="AZ132" s="42" t="n">
        <v>74.7803400127062</v>
      </c>
      <c r="BA132" s="38" t="n">
        <v>9829.1745825371</v>
      </c>
      <c r="BB132" s="63" t="n">
        <v>0.8273674880558</v>
      </c>
      <c r="BC132" s="38" t="n">
        <v>140.32173706162</v>
      </c>
      <c r="BD132" s="38" t="n">
        <v>226.391036605461</v>
      </c>
      <c r="BE132" s="49" t="s">
        <v>129</v>
      </c>
      <c r="BZ132" s="57"/>
      <c r="CA132" s="57"/>
      <c r="CB132" s="57"/>
      <c r="CC132" s="57"/>
      <c r="CD132" s="57"/>
      <c r="CE132" s="57"/>
      <c r="CF132" s="57"/>
      <c r="CG132" s="57"/>
      <c r="CH132" s="57"/>
      <c r="CI132" s="38"/>
      <c r="CR132" s="49" t="s">
        <v>254</v>
      </c>
      <c r="CS132" s="64" t="n">
        <v>1841.30734779759</v>
      </c>
      <c r="CT132" s="61" t="n">
        <v>62.1381331541952</v>
      </c>
      <c r="CU132" s="38" t="n">
        <v>1.51581078668575</v>
      </c>
      <c r="CV132" s="64" t="n">
        <v>1837.9678950657</v>
      </c>
      <c r="CW132" s="61" t="n">
        <v>62.1703310722507</v>
      </c>
      <c r="CX132" s="38" t="n">
        <v>1.69442479977263</v>
      </c>
      <c r="CY132" s="64" t="n">
        <v>1837.77254655406</v>
      </c>
      <c r="CZ132" s="61" t="n">
        <v>62.1722150755613</v>
      </c>
      <c r="DA132" s="38" t="n">
        <v>1.7048732128558</v>
      </c>
      <c r="DC132" s="57" t="n">
        <v>-1</v>
      </c>
      <c r="DD132" s="57" t="n">
        <v>-1</v>
      </c>
      <c r="DE132" s="57" t="n">
        <v>-1</v>
      </c>
      <c r="DF132" s="57" t="n">
        <v>-1</v>
      </c>
      <c r="DG132" s="57" t="n">
        <v>-1</v>
      </c>
      <c r="DH132" s="57" t="n">
        <v>-1</v>
      </c>
      <c r="DI132" s="57" t="n">
        <v>-1</v>
      </c>
      <c r="DJ132" s="57" t="n">
        <v>-1</v>
      </c>
      <c r="DK132" s="57" t="n">
        <v>-1</v>
      </c>
      <c r="DL132" s="57" t="n">
        <v>-1</v>
      </c>
      <c r="DM132" s="57" t="n">
        <v>43622.5382030075</v>
      </c>
      <c r="DN132" s="57" t="n">
        <v>161112.74590188</v>
      </c>
      <c r="DO132" s="58" t="n">
        <v>0</v>
      </c>
      <c r="DP132" s="58" t="n">
        <v>0.208442156505884</v>
      </c>
      <c r="DQ132" s="58" t="n">
        <v>0.220632088680532</v>
      </c>
    </row>
    <row r="133" s="49" customFormat="true" ht="12.75" hidden="false" customHeight="false" outlineLevel="0" collapsed="false">
      <c r="A133" s="49" t="s">
        <v>255</v>
      </c>
      <c r="B133" s="57" t="n">
        <v>420.269644814813</v>
      </c>
      <c r="C133" s="57" t="n">
        <v>382.249856403099</v>
      </c>
      <c r="D133" s="57" t="n">
        <v>187.834889361253</v>
      </c>
      <c r="E133" s="59" t="n">
        <v>0.909534773970014</v>
      </c>
      <c r="F133" s="38" t="n">
        <v>83620.822443985</v>
      </c>
      <c r="G133" s="38" t="n">
        <v>5984.94246867989</v>
      </c>
      <c r="H133" s="57" t="n">
        <v>357.988257908936</v>
      </c>
      <c r="J133" s="60" t="n">
        <v>0.0874251122357018</v>
      </c>
      <c r="K133" s="61" t="n">
        <v>3.14274020144444</v>
      </c>
      <c r="L133" s="60" t="n">
        <v>4.89030007377742</v>
      </c>
      <c r="M133" s="61" t="n">
        <v>3.22111927252849</v>
      </c>
      <c r="N133" s="60" t="n">
        <v>0.331028453408763</v>
      </c>
      <c r="O133" s="61" t="n">
        <v>2.31027426778044</v>
      </c>
      <c r="P133" s="49" t="n">
        <v>0.672795051759572</v>
      </c>
      <c r="Q133" s="58" t="n">
        <v>3.02088835476983</v>
      </c>
      <c r="R133" s="61" t="n">
        <v>2.31027426778044</v>
      </c>
      <c r="S133" s="60" t="n">
        <v>0.107144259821615</v>
      </c>
      <c r="T133" s="61" t="n">
        <v>2.24460289928665</v>
      </c>
      <c r="U133" s="57" t="n">
        <v>1694.03295585639</v>
      </c>
      <c r="V133" s="61" t="n">
        <v>51.0690481066097</v>
      </c>
      <c r="W133" s="61" t="n">
        <v>76.3755174125867</v>
      </c>
      <c r="X133" s="34" t="n">
        <v>1751.39613730498</v>
      </c>
      <c r="Y133" s="35" t="n">
        <v>41.0830479191079</v>
      </c>
      <c r="Z133" s="42" t="n">
        <v>43.6961381989165</v>
      </c>
      <c r="AA133" s="38" t="n">
        <v>1800.58581781767</v>
      </c>
      <c r="AB133" s="42" t="n">
        <v>27.1540620337873</v>
      </c>
      <c r="AC133" s="42" t="n">
        <v>30.290496046048</v>
      </c>
      <c r="AD133" s="38" t="n">
        <v>1843.36449090488</v>
      </c>
      <c r="AE133" s="42" t="n">
        <v>37.03904085454</v>
      </c>
      <c r="AF133" s="42" t="n">
        <v>43.0531561126363</v>
      </c>
      <c r="AG133" s="42" t="n">
        <v>-5.25114516590302</v>
      </c>
      <c r="AH133" s="42" t="n">
        <v>3.2508484402083</v>
      </c>
      <c r="AI133" s="38" t="n">
        <v>177.493014940858</v>
      </c>
      <c r="AJ133" s="42" t="n">
        <v>10.3844777641508</v>
      </c>
      <c r="AK133" s="38" t="n">
        <v>1729.19286710893</v>
      </c>
      <c r="AL133" s="63" t="n">
        <v>0.986353408406817</v>
      </c>
      <c r="AM133" s="42"/>
      <c r="AN133" s="42" t="n">
        <v>16.4215665645759</v>
      </c>
      <c r="AO133" s="63" t="n">
        <v>0.555476524992687</v>
      </c>
      <c r="AP133" s="39" t="n">
        <v>9.68693839250002</v>
      </c>
      <c r="AQ133" s="42" t="n">
        <v>14.634202641937</v>
      </c>
      <c r="AR133" s="39" t="n">
        <v>2.53231572418066</v>
      </c>
      <c r="AS133" s="42" t="n">
        <v>68.0107198276219</v>
      </c>
      <c r="AT133" s="42" t="n">
        <v>16.7877047547129</v>
      </c>
      <c r="AU133" s="38" t="n">
        <v>188.158942615817</v>
      </c>
      <c r="AV133" s="42" t="n">
        <v>61.3372823407461</v>
      </c>
      <c r="AW133" s="38" t="n">
        <v>236.883979921751</v>
      </c>
      <c r="AX133" s="42" t="n">
        <v>48.7487633414949</v>
      </c>
      <c r="AY133" s="38" t="n">
        <v>395.325763771127</v>
      </c>
      <c r="AZ133" s="42" t="n">
        <v>75.7656670125837</v>
      </c>
      <c r="BA133" s="38" t="n">
        <v>11063.0456392172</v>
      </c>
      <c r="BB133" s="63" t="n">
        <v>0.668915942008282</v>
      </c>
      <c r="BC133" s="38" t="n">
        <v>382.249856403099</v>
      </c>
      <c r="BD133" s="38" t="n">
        <v>420.269644814813</v>
      </c>
      <c r="BE133" s="49" t="s">
        <v>129</v>
      </c>
      <c r="BZ133" s="57"/>
      <c r="CA133" s="57"/>
      <c r="CB133" s="57"/>
      <c r="CC133" s="57"/>
      <c r="CD133" s="57"/>
      <c r="CE133" s="57"/>
      <c r="CF133" s="57"/>
      <c r="CG133" s="57"/>
      <c r="CH133" s="57"/>
      <c r="CI133" s="38"/>
      <c r="CR133" s="49" t="s">
        <v>255</v>
      </c>
      <c r="CS133" s="64" t="n">
        <v>1847.41627210206</v>
      </c>
      <c r="CT133" s="61" t="n">
        <v>43.0261043046473</v>
      </c>
      <c r="CU133" s="38" t="n">
        <v>-5.48249095403626</v>
      </c>
      <c r="CV133" s="64" t="n">
        <v>1843.36449090488</v>
      </c>
      <c r="CW133" s="61" t="n">
        <v>43.0531561126363</v>
      </c>
      <c r="CX133" s="38" t="n">
        <v>-5.25114516590302</v>
      </c>
      <c r="CY133" s="64" t="n">
        <v>1844.27934627961</v>
      </c>
      <c r="CZ133" s="61" t="n">
        <v>43.047046573997</v>
      </c>
      <c r="DA133" s="38" t="n">
        <v>-5.30338094256384</v>
      </c>
      <c r="DC133" s="57" t="n">
        <v>-1</v>
      </c>
      <c r="DD133" s="57" t="n">
        <v>-1</v>
      </c>
      <c r="DE133" s="57" t="n">
        <v>-1</v>
      </c>
      <c r="DF133" s="57" t="n">
        <v>-1</v>
      </c>
      <c r="DG133" s="57" t="n">
        <v>-1</v>
      </c>
      <c r="DH133" s="57" t="n">
        <v>-1</v>
      </c>
      <c r="DI133" s="57" t="n">
        <v>-1</v>
      </c>
      <c r="DJ133" s="57" t="n">
        <v>-1</v>
      </c>
      <c r="DK133" s="57" t="n">
        <v>-1</v>
      </c>
      <c r="DL133" s="57" t="n">
        <v>-1</v>
      </c>
      <c r="DM133" s="57" t="n">
        <v>83620.822443985</v>
      </c>
      <c r="DN133" s="57" t="n">
        <v>310788.765215789</v>
      </c>
      <c r="DO133" s="58" t="n">
        <v>0</v>
      </c>
      <c r="DP133" s="58" t="n">
        <v>0.252167870366509</v>
      </c>
      <c r="DQ133" s="58" t="n">
        <v>0.195244509225868</v>
      </c>
    </row>
    <row r="134" s="49" customFormat="true" ht="12.75" hidden="false" customHeight="false" outlineLevel="0" collapsed="false">
      <c r="A134" s="49" t="s">
        <v>256</v>
      </c>
      <c r="B134" s="57" t="n">
        <v>139.399747035747</v>
      </c>
      <c r="C134" s="61" t="n">
        <v>33.9200929086576</v>
      </c>
      <c r="D134" s="61" t="n">
        <v>55.4390999731891</v>
      </c>
      <c r="E134" s="59" t="n">
        <v>0.243329658983952</v>
      </c>
      <c r="F134" s="38" t="n">
        <v>23332.318687218</v>
      </c>
      <c r="G134" s="38" t="n">
        <v>3839.38103377812</v>
      </c>
      <c r="H134" s="61" t="n">
        <v>53.7142957979163</v>
      </c>
      <c r="J134" s="60" t="n">
        <v>0.092670644216176</v>
      </c>
      <c r="K134" s="61" t="n">
        <v>6.32896392468116</v>
      </c>
      <c r="L134" s="60" t="n">
        <v>5.10471527918729</v>
      </c>
      <c r="M134" s="61" t="n">
        <v>4.96555405265235</v>
      </c>
      <c r="N134" s="60" t="n">
        <v>0.337427521642055</v>
      </c>
      <c r="O134" s="61" t="n">
        <v>4.33147080487181</v>
      </c>
      <c r="P134" s="49" t="n">
        <v>0.856513789471507</v>
      </c>
      <c r="Q134" s="58" t="n">
        <v>2.96359939797917</v>
      </c>
      <c r="R134" s="61" t="n">
        <v>4.33147080487181</v>
      </c>
      <c r="S134" s="60" t="n">
        <v>0.109720997448902</v>
      </c>
      <c r="T134" s="61" t="n">
        <v>2.42798017215038</v>
      </c>
      <c r="U134" s="57" t="n">
        <v>1791.29810226437</v>
      </c>
      <c r="V134" s="57" t="n">
        <v>108.492063221233</v>
      </c>
      <c r="W134" s="57" t="n">
        <v>124.287644374391</v>
      </c>
      <c r="X134" s="34" t="n">
        <v>1794.78145231636</v>
      </c>
      <c r="Y134" s="35" t="n">
        <v>44.2011057118435</v>
      </c>
      <c r="Z134" s="42" t="n">
        <v>46.6780844570945</v>
      </c>
      <c r="AA134" s="38" t="n">
        <v>1836.89035808433</v>
      </c>
      <c r="AB134" s="42" t="n">
        <v>42.160304115752</v>
      </c>
      <c r="AC134" s="42" t="n">
        <v>44.2925196332615</v>
      </c>
      <c r="AD134" s="38" t="n">
        <v>1874.28208794987</v>
      </c>
      <c r="AE134" s="42" t="n">
        <v>70.4472173453311</v>
      </c>
      <c r="AF134" s="42" t="n">
        <v>73.8886360979865</v>
      </c>
      <c r="AG134" s="42" t="n">
        <v>-4.42954408353771</v>
      </c>
      <c r="AH134" s="42" t="n">
        <v>4.69264434304948</v>
      </c>
      <c r="AI134" s="38" t="n">
        <v>225.833276964596</v>
      </c>
      <c r="AJ134" s="39" t="n">
        <v>9.2588248252878</v>
      </c>
      <c r="AK134" s="38" t="n">
        <v>412.424104108292</v>
      </c>
      <c r="AL134" s="63" t="n">
        <v>0.940100678094512</v>
      </c>
      <c r="AM134" s="63"/>
      <c r="AN134" s="39" t="n">
        <v>6.40871670542678</v>
      </c>
      <c r="AO134" s="39"/>
      <c r="AP134" s="63" t="n">
        <v>0.550751646814895</v>
      </c>
      <c r="AQ134" s="39" t="n">
        <v>1.05622573715416</v>
      </c>
      <c r="AR134" s="63" t="n">
        <v>0.115272103260293</v>
      </c>
      <c r="AS134" s="39" t="n">
        <v>7.23793130154039</v>
      </c>
      <c r="AT134" s="39" t="n">
        <v>2.77905467454847</v>
      </c>
      <c r="AU134" s="42" t="n">
        <v>34.0736309187927</v>
      </c>
      <c r="AV134" s="42" t="n">
        <v>12.9914792773708</v>
      </c>
      <c r="AW134" s="42" t="n">
        <v>63.7418616837249</v>
      </c>
      <c r="AX134" s="42" t="n">
        <v>14.7139214148816</v>
      </c>
      <c r="AY134" s="38" t="n">
        <v>137.070652150788</v>
      </c>
      <c r="AZ134" s="42" t="n">
        <v>27.975546882496</v>
      </c>
      <c r="BA134" s="38" t="n">
        <v>9703.38482548895</v>
      </c>
      <c r="BB134" s="63" t="n">
        <v>0.412331681393159</v>
      </c>
      <c r="BC134" s="42" t="n">
        <v>33.9200929086576</v>
      </c>
      <c r="BD134" s="38" t="n">
        <v>139.399747035747</v>
      </c>
      <c r="BE134" s="49" t="s">
        <v>129</v>
      </c>
      <c r="BZ134" s="57"/>
      <c r="CA134" s="57"/>
      <c r="CB134" s="57"/>
      <c r="CC134" s="57"/>
      <c r="CD134" s="57"/>
      <c r="CE134" s="57"/>
      <c r="CF134" s="57"/>
      <c r="CG134" s="57"/>
      <c r="CH134" s="57"/>
      <c r="CI134" s="38"/>
      <c r="CR134" s="49" t="s">
        <v>256</v>
      </c>
      <c r="CS134" s="64" t="n">
        <v>1877.31638482158</v>
      </c>
      <c r="CT134" s="61" t="n">
        <v>73.8538652479673</v>
      </c>
      <c r="CU134" s="38" t="n">
        <v>-4.59860627591737</v>
      </c>
      <c r="CV134" s="64" t="n">
        <v>1874.28208794987</v>
      </c>
      <c r="CW134" s="61" t="n">
        <v>73.8886360979865</v>
      </c>
      <c r="CX134" s="38" t="n">
        <v>-4.42954408353771</v>
      </c>
      <c r="CY134" s="64" t="n">
        <v>1873.51025949257</v>
      </c>
      <c r="CZ134" s="61" t="n">
        <v>73.8974833058444</v>
      </c>
      <c r="DA134" s="38" t="n">
        <v>-4.3865400477924</v>
      </c>
      <c r="DC134" s="57" t="n">
        <v>-1</v>
      </c>
      <c r="DD134" s="57" t="n">
        <v>-1</v>
      </c>
      <c r="DE134" s="57" t="n">
        <v>-1</v>
      </c>
      <c r="DF134" s="57" t="n">
        <v>-1</v>
      </c>
      <c r="DG134" s="57" t="n">
        <v>-1</v>
      </c>
      <c r="DH134" s="57" t="n">
        <v>-1</v>
      </c>
      <c r="DI134" s="57" t="n">
        <v>-1</v>
      </c>
      <c r="DJ134" s="57" t="n">
        <v>-1</v>
      </c>
      <c r="DK134" s="57" t="n">
        <v>-1</v>
      </c>
      <c r="DL134" s="57" t="n">
        <v>-1</v>
      </c>
      <c r="DM134" s="57" t="n">
        <v>23332.318687218</v>
      </c>
      <c r="DN134" s="57" t="n">
        <v>84505.3236105263</v>
      </c>
      <c r="DO134" s="58" t="n">
        <v>0</v>
      </c>
      <c r="DP134" s="58" t="n">
        <v>0.186261096754131</v>
      </c>
      <c r="DQ134" s="58" t="n">
        <v>0.233626000658908</v>
      </c>
    </row>
    <row r="135" s="49" customFormat="true" ht="12.75" hidden="false" customHeight="false" outlineLevel="0" collapsed="false">
      <c r="A135" s="49" t="s">
        <v>257</v>
      </c>
      <c r="B135" s="57" t="n">
        <v>203.558930241084</v>
      </c>
      <c r="C135" s="61" t="n">
        <v>95.9935279064963</v>
      </c>
      <c r="D135" s="57" t="n">
        <v>106.470211685008</v>
      </c>
      <c r="E135" s="59" t="n">
        <v>0.471576107188257</v>
      </c>
      <c r="F135" s="38" t="n">
        <v>52917.9255033835</v>
      </c>
      <c r="G135" s="38" t="n">
        <v>14899.3514421617</v>
      </c>
      <c r="H135" s="57" t="n">
        <v>149.988599065388</v>
      </c>
      <c r="J135" s="60" t="n">
        <v>0.107370777427718</v>
      </c>
      <c r="K135" s="61" t="n">
        <v>4.67514812336582</v>
      </c>
      <c r="L135" s="60" t="n">
        <v>8.83425240258911</v>
      </c>
      <c r="M135" s="61" t="n">
        <v>3.46556980089816</v>
      </c>
      <c r="N135" s="60" t="n">
        <v>0.40730540153593</v>
      </c>
      <c r="O135" s="61" t="n">
        <v>3.03740114615676</v>
      </c>
      <c r="P135" s="49" t="n">
        <v>0.844469518951993</v>
      </c>
      <c r="Q135" s="58" t="n">
        <v>2.45516017275746</v>
      </c>
      <c r="R135" s="61" t="n">
        <v>3.03740114615676</v>
      </c>
      <c r="S135" s="60" t="n">
        <v>0.157307112379777</v>
      </c>
      <c r="T135" s="61" t="n">
        <v>1.66864265863693</v>
      </c>
      <c r="U135" s="57" t="n">
        <v>2061.4072627511</v>
      </c>
      <c r="V135" s="61" t="n">
        <v>91.622229549078</v>
      </c>
      <c r="W135" s="57" t="n">
        <v>114.521262435183</v>
      </c>
      <c r="X135" s="34" t="n">
        <v>2426.92944371337</v>
      </c>
      <c r="Y135" s="35" t="n">
        <v>28.2955493654579</v>
      </c>
      <c r="Z135" s="42" t="n">
        <v>31.5315824832503</v>
      </c>
      <c r="AA135" s="38" t="n">
        <v>2321.03511700279</v>
      </c>
      <c r="AB135" s="42" t="n">
        <v>31.6106199973676</v>
      </c>
      <c r="AC135" s="42" t="n">
        <v>34.7987454035449</v>
      </c>
      <c r="AD135" s="38" t="n">
        <v>2202.59025456477</v>
      </c>
      <c r="AE135" s="42" t="n">
        <v>56.6698643371989</v>
      </c>
      <c r="AF135" s="42" t="n">
        <v>62.152465495709</v>
      </c>
      <c r="AG135" s="42" t="n">
        <v>9.24374582580971</v>
      </c>
      <c r="AH135" s="42" t="n">
        <v>2.56360308200757</v>
      </c>
      <c r="AI135" s="38" t="n">
        <v>230.48262693531</v>
      </c>
      <c r="AJ135" s="39" t="n">
        <v>3.78907210984725</v>
      </c>
      <c r="AK135" s="38" t="n">
        <v>206.164124669559</v>
      </c>
      <c r="AL135" s="63" t="n">
        <v>0.498364348189852</v>
      </c>
      <c r="AM135" s="63" t="n">
        <v>0.0318766846804503</v>
      </c>
      <c r="AN135" s="39" t="n">
        <v>1.43474771051788</v>
      </c>
      <c r="AO135" s="63" t="n">
        <v>0.104158866163042</v>
      </c>
      <c r="AP135" s="39" t="n">
        <v>2.471302630413</v>
      </c>
      <c r="AQ135" s="39" t="n">
        <v>6.90818780807875</v>
      </c>
      <c r="AR135" s="63" t="n">
        <v>0.209755796611028</v>
      </c>
      <c r="AS135" s="42" t="n">
        <v>21.6924443298384</v>
      </c>
      <c r="AT135" s="39" t="n">
        <v>4.12646884505656</v>
      </c>
      <c r="AU135" s="42" t="n">
        <v>30.7496883840524</v>
      </c>
      <c r="AV135" s="39" t="n">
        <v>7.16644743235484</v>
      </c>
      <c r="AW135" s="42" t="n">
        <v>21.8575380916277</v>
      </c>
      <c r="AX135" s="39" t="n">
        <v>3.52493797328233</v>
      </c>
      <c r="AY135" s="42" t="n">
        <v>25.5659337771184</v>
      </c>
      <c r="AZ135" s="39" t="n">
        <v>4.95449731561044</v>
      </c>
      <c r="BA135" s="38" t="n">
        <v>13320.8612051012</v>
      </c>
      <c r="BB135" s="63" t="n">
        <v>0.269515188644506</v>
      </c>
      <c r="BC135" s="42" t="n">
        <v>95.9935279064963</v>
      </c>
      <c r="BD135" s="38" t="n">
        <v>203.558930241084</v>
      </c>
      <c r="BE135" s="49" t="s">
        <v>129</v>
      </c>
      <c r="BZ135" s="57"/>
      <c r="CA135" s="57"/>
      <c r="CB135" s="57"/>
      <c r="CC135" s="57"/>
      <c r="CD135" s="57"/>
      <c r="CE135" s="57"/>
      <c r="CF135" s="57"/>
      <c r="CG135" s="57"/>
      <c r="CH135" s="57"/>
      <c r="CI135" s="38"/>
      <c r="CR135" s="49" t="s">
        <v>257</v>
      </c>
      <c r="CS135" s="64" t="n">
        <v>2206.67646244647</v>
      </c>
      <c r="CT135" s="61" t="n">
        <v>62.1130812097304</v>
      </c>
      <c r="CU135" s="38" t="n">
        <v>9.0753763706415</v>
      </c>
      <c r="CV135" s="64" t="n">
        <v>2202.59025456477</v>
      </c>
      <c r="CW135" s="61" t="n">
        <v>62.152465495709</v>
      </c>
      <c r="CX135" s="38" t="n">
        <v>9.24374582580971</v>
      </c>
      <c r="CY135" s="64" t="n">
        <v>2202.53295760567</v>
      </c>
      <c r="CZ135" s="61" t="n">
        <v>62.1530179211349</v>
      </c>
      <c r="DA135" s="38" t="n">
        <v>9.2461067085807</v>
      </c>
      <c r="DC135" s="57" t="n">
        <v>-1</v>
      </c>
      <c r="DD135" s="57" t="n">
        <v>-1</v>
      </c>
      <c r="DE135" s="57" t="n">
        <v>-1</v>
      </c>
      <c r="DF135" s="57" t="n">
        <v>-1</v>
      </c>
      <c r="DG135" s="57" t="n">
        <v>-1</v>
      </c>
      <c r="DH135" s="57" t="n">
        <v>-1</v>
      </c>
      <c r="DI135" s="57" t="n">
        <v>-1</v>
      </c>
      <c r="DJ135" s="57" t="n">
        <v>-1</v>
      </c>
      <c r="DK135" s="57" t="n">
        <v>-1</v>
      </c>
      <c r="DL135" s="57" t="n">
        <v>-1</v>
      </c>
      <c r="DM135" s="57" t="n">
        <v>52917.9255033835</v>
      </c>
      <c r="DN135" s="57" t="n">
        <v>155005.00980188</v>
      </c>
      <c r="DO135" s="58" t="n">
        <v>0</v>
      </c>
      <c r="DP135" s="58" t="n">
        <v>0.218603778511248</v>
      </c>
      <c r="DQ135" s="58" t="n">
        <v>0.221668063823628</v>
      </c>
    </row>
    <row r="136" s="49" customFormat="true" ht="12.75" hidden="false" customHeight="false" outlineLevel="0" collapsed="false">
      <c r="A136" s="49" t="s">
        <v>258</v>
      </c>
      <c r="B136" s="57" t="n">
        <v>235.071649742249</v>
      </c>
      <c r="C136" s="61" t="n">
        <v>73.4400411208646</v>
      </c>
      <c r="D136" s="57" t="n">
        <v>126.158858383939</v>
      </c>
      <c r="E136" s="59" t="n">
        <v>0.3124155601128</v>
      </c>
      <c r="F136" s="38" t="n">
        <v>63304.2514338346</v>
      </c>
      <c r="G136" s="38" t="n">
        <v>63304.2514338346</v>
      </c>
      <c r="H136" s="57" t="n">
        <v>948.157398360638</v>
      </c>
      <c r="J136" s="60" t="n">
        <v>0.117084699614011</v>
      </c>
      <c r="K136" s="61" t="n">
        <v>4.26328928374225</v>
      </c>
      <c r="L136" s="60" t="n">
        <v>8.88089567470852</v>
      </c>
      <c r="M136" s="61" t="n">
        <v>3.1401648569388</v>
      </c>
      <c r="N136" s="60" t="n">
        <v>0.434543096450766</v>
      </c>
      <c r="O136" s="61" t="n">
        <v>2.49735787312648</v>
      </c>
      <c r="P136" s="49" t="n">
        <v>0.752548432505315</v>
      </c>
      <c r="Q136" s="58" t="n">
        <v>2.30126771813368</v>
      </c>
      <c r="R136" s="61" t="n">
        <v>2.49735787312648</v>
      </c>
      <c r="S136" s="60" t="n">
        <v>0.148225402700317</v>
      </c>
      <c r="T136" s="61" t="n">
        <v>1.90363835385997</v>
      </c>
      <c r="U136" s="57" t="n">
        <v>2237.93627873635</v>
      </c>
      <c r="V136" s="61" t="n">
        <v>90.3173708353519</v>
      </c>
      <c r="W136" s="57" t="n">
        <v>116.86001246557</v>
      </c>
      <c r="X136" s="34" t="n">
        <v>2325.54707163408</v>
      </c>
      <c r="Y136" s="35" t="n">
        <v>32.6213259567592</v>
      </c>
      <c r="Z136" s="42" t="n">
        <v>35.5109886806743</v>
      </c>
      <c r="AA136" s="38" t="n">
        <v>2325.8396334322</v>
      </c>
      <c r="AB136" s="42" t="n">
        <v>28.6577977991145</v>
      </c>
      <c r="AC136" s="42" t="n">
        <v>32.1397907307756</v>
      </c>
      <c r="AD136" s="38" t="n">
        <v>2326.16534295417</v>
      </c>
      <c r="AE136" s="42" t="n">
        <v>48.766124367008</v>
      </c>
      <c r="AF136" s="42" t="n">
        <v>55.602847658921</v>
      </c>
      <c r="AG136" s="42" t="n">
        <v>-0.0265860591527334</v>
      </c>
      <c r="AH136" s="42" t="n">
        <v>2.52309744285964</v>
      </c>
      <c r="AI136" s="38" t="n">
        <v>176.429618115976</v>
      </c>
      <c r="AJ136" s="39" t="n">
        <v>3.72741028915658</v>
      </c>
      <c r="AK136" s="38" t="n">
        <v>292.067512903673</v>
      </c>
      <c r="AL136" s="63" t="n">
        <v>0.270948350742638</v>
      </c>
      <c r="AM136" s="63"/>
      <c r="AN136" s="39" t="n">
        <v>4.98495429771302</v>
      </c>
      <c r="AO136" s="63" t="n">
        <v>0.021254187621679</v>
      </c>
      <c r="AP136" s="63" t="n">
        <v>0.429269139764221</v>
      </c>
      <c r="AQ136" s="63" t="n">
        <v>0.858669634876738</v>
      </c>
      <c r="AR136" s="63" t="n">
        <v>0.215417476869151</v>
      </c>
      <c r="AS136" s="39" t="n">
        <v>4.54928993621942</v>
      </c>
      <c r="AT136" s="39" t="n">
        <v>1.64791084638993</v>
      </c>
      <c r="AU136" s="42" t="n">
        <v>20.9037482806081</v>
      </c>
      <c r="AV136" s="39" t="n">
        <v>9.22432500377867</v>
      </c>
      <c r="AW136" s="42" t="n">
        <v>47.2985600258416</v>
      </c>
      <c r="AX136" s="42" t="n">
        <v>10.7356814970946</v>
      </c>
      <c r="AY136" s="38" t="n">
        <v>119.70724954437</v>
      </c>
      <c r="AZ136" s="42" t="n">
        <v>28.7961694416668</v>
      </c>
      <c r="BA136" s="38" t="n">
        <v>11002.2917049421</v>
      </c>
      <c r="BB136" s="63" t="n">
        <v>0.173365843266869</v>
      </c>
      <c r="BC136" s="42" t="n">
        <v>73.4400411208646</v>
      </c>
      <c r="BD136" s="38" t="n">
        <v>235.071649742249</v>
      </c>
      <c r="BE136" s="49" t="s">
        <v>129</v>
      </c>
      <c r="BZ136" s="57"/>
      <c r="CA136" s="57"/>
      <c r="CB136" s="57"/>
      <c r="CC136" s="57"/>
      <c r="CD136" s="57"/>
      <c r="CE136" s="57"/>
      <c r="CF136" s="57"/>
      <c r="CG136" s="57"/>
      <c r="CH136" s="57"/>
      <c r="CI136" s="38"/>
      <c r="CR136" s="49" t="s">
        <v>258</v>
      </c>
      <c r="CS136" s="64" t="n">
        <v>2330.6645323023</v>
      </c>
      <c r="CT136" s="61" t="n">
        <v>55.564053927627</v>
      </c>
      <c r="CU136" s="38" t="n">
        <v>-0.220054056554964</v>
      </c>
      <c r="CV136" s="64" t="n">
        <v>2326.16534295417</v>
      </c>
      <c r="CW136" s="61" t="n">
        <v>55.602847658921</v>
      </c>
      <c r="CX136" s="38" t="n">
        <v>-0.0265860591527334</v>
      </c>
      <c r="CY136" s="64" t="n">
        <v>2326.39544029195</v>
      </c>
      <c r="CZ136" s="61" t="n">
        <v>55.6008630146635</v>
      </c>
      <c r="DA136" s="38" t="n">
        <v>-0.0364803907098699</v>
      </c>
      <c r="DC136" s="57" t="n">
        <v>-1</v>
      </c>
      <c r="DD136" s="57" t="n">
        <v>-1</v>
      </c>
      <c r="DE136" s="57" t="n">
        <v>-1</v>
      </c>
      <c r="DF136" s="57" t="n">
        <v>-1</v>
      </c>
      <c r="DG136" s="57" t="n">
        <v>-1</v>
      </c>
      <c r="DH136" s="57" t="n">
        <v>-1</v>
      </c>
      <c r="DI136" s="57" t="n">
        <v>-1</v>
      </c>
      <c r="DJ136" s="57" t="n">
        <v>-1</v>
      </c>
      <c r="DK136" s="57" t="n">
        <v>-1</v>
      </c>
      <c r="DL136" s="57" t="n">
        <v>-1</v>
      </c>
      <c r="DM136" s="57" t="n">
        <v>63304.2514338346</v>
      </c>
      <c r="DN136" s="57" t="n">
        <v>175443.237588722</v>
      </c>
      <c r="DO136" s="58" t="n">
        <v>0</v>
      </c>
      <c r="DP136" s="58" t="n">
        <v>0.229958003431547</v>
      </c>
      <c r="DQ136" s="58" t="n">
        <v>0.218201395387165</v>
      </c>
    </row>
    <row r="137" s="49" customFormat="true" ht="12.75" hidden="false" customHeight="false" outlineLevel="0" collapsed="false">
      <c r="A137" s="49" t="s">
        <v>259</v>
      </c>
      <c r="B137" s="57" t="n">
        <v>139.965623927272</v>
      </c>
      <c r="C137" s="57" t="n">
        <v>141.774650774614</v>
      </c>
      <c r="D137" s="61" t="n">
        <v>98.3427645398269</v>
      </c>
      <c r="E137" s="58" t="n">
        <v>1.0129247939357</v>
      </c>
      <c r="F137" s="38" t="n">
        <v>37822.8064161654</v>
      </c>
      <c r="G137" s="38" t="n">
        <v>1729.69770964063</v>
      </c>
      <c r="H137" s="61" t="n">
        <v>28.4837255102443</v>
      </c>
      <c r="J137" s="60" t="n">
        <v>0.127800990883852</v>
      </c>
      <c r="K137" s="61" t="n">
        <v>3.24479480235029</v>
      </c>
      <c r="L137" s="60" t="n">
        <v>11.8642478304146</v>
      </c>
      <c r="M137" s="61" t="n">
        <v>4.2003469098581</v>
      </c>
      <c r="N137" s="60" t="n">
        <v>0.485961982887634</v>
      </c>
      <c r="O137" s="61" t="n">
        <v>3.64173409823254</v>
      </c>
      <c r="P137" s="49" t="n">
        <v>0.844785129203253</v>
      </c>
      <c r="Q137" s="58" t="n">
        <v>2.05777413709999</v>
      </c>
      <c r="R137" s="61" t="n">
        <v>3.64173409823254</v>
      </c>
      <c r="S137" s="60" t="n">
        <v>0.177066596617144</v>
      </c>
      <c r="T137" s="61" t="n">
        <v>2.09300905896866</v>
      </c>
      <c r="U137" s="57" t="n">
        <v>2430.90904108463</v>
      </c>
      <c r="V137" s="61" t="n">
        <v>74.319268844523</v>
      </c>
      <c r="W137" s="57" t="n">
        <v>110.145941482731</v>
      </c>
      <c r="X137" s="34" t="n">
        <v>2625.58017885268</v>
      </c>
      <c r="Y137" s="35" t="n">
        <v>34.8019326326481</v>
      </c>
      <c r="Z137" s="42" t="n">
        <v>37.4051300113216</v>
      </c>
      <c r="AA137" s="38" t="n">
        <v>2593.74724848967</v>
      </c>
      <c r="AB137" s="42" t="n">
        <v>39.3342508551048</v>
      </c>
      <c r="AC137" s="42" t="n">
        <v>42.0931716100381</v>
      </c>
      <c r="AD137" s="38" t="n">
        <v>2553.18203028007</v>
      </c>
      <c r="AE137" s="42" t="n">
        <v>76.7752138834856</v>
      </c>
      <c r="AF137" s="42" t="n">
        <v>82.0417409168541</v>
      </c>
      <c r="AG137" s="42" t="n">
        <v>2.75741526218565</v>
      </c>
      <c r="AH137" s="42" t="n">
        <v>3.19560329172601</v>
      </c>
      <c r="AI137" s="38" t="n">
        <v>182.079474918045</v>
      </c>
      <c r="AJ137" s="39" t="n">
        <v>9.54658128877301</v>
      </c>
      <c r="AK137" s="38" t="n">
        <v>808.868874514116</v>
      </c>
      <c r="AL137" s="39" t="n">
        <v>1.44575381566957</v>
      </c>
      <c r="AM137" s="63" t="n">
        <v>0.0570953564565563</v>
      </c>
      <c r="AN137" s="42" t="n">
        <v>58.1581658527913</v>
      </c>
      <c r="AO137" s="63" t="n">
        <v>0.157166290538329</v>
      </c>
      <c r="AP137" s="39" t="n">
        <v>2.17709322514904</v>
      </c>
      <c r="AQ137" s="39" t="n">
        <v>5.12340871927883</v>
      </c>
      <c r="AR137" s="39" t="n">
        <v>1.17850217807987</v>
      </c>
      <c r="AS137" s="42" t="n">
        <v>19.4504722884977</v>
      </c>
      <c r="AT137" s="39" t="n">
        <v>5.65330635729689</v>
      </c>
      <c r="AU137" s="42" t="n">
        <v>71.9812105378289</v>
      </c>
      <c r="AV137" s="42" t="n">
        <v>28.0620886717557</v>
      </c>
      <c r="AW137" s="38" t="n">
        <v>128.060687058802</v>
      </c>
      <c r="AX137" s="42" t="n">
        <v>28.7207191293363</v>
      </c>
      <c r="AY137" s="38" t="n">
        <v>291.771492152304</v>
      </c>
      <c r="AZ137" s="42" t="n">
        <v>54.2713154340872</v>
      </c>
      <c r="BA137" s="38" t="n">
        <v>9834.8094256867</v>
      </c>
      <c r="BB137" s="63" t="n">
        <v>0.563375242919588</v>
      </c>
      <c r="BC137" s="38" t="n">
        <v>141.774650774614</v>
      </c>
      <c r="BD137" s="38" t="n">
        <v>139.965623927272</v>
      </c>
      <c r="BE137" s="49" t="s">
        <v>129</v>
      </c>
      <c r="BZ137" s="57"/>
      <c r="CA137" s="57"/>
      <c r="CB137" s="57"/>
      <c r="CC137" s="57"/>
      <c r="CD137" s="57"/>
      <c r="CE137" s="57"/>
      <c r="CF137" s="57"/>
      <c r="CG137" s="57"/>
      <c r="CH137" s="57"/>
      <c r="CI137" s="38"/>
      <c r="CR137" s="49" t="s">
        <v>259</v>
      </c>
      <c r="CS137" s="64" t="n">
        <v>2557.449968627</v>
      </c>
      <c r="CT137" s="61" t="n">
        <v>81.9874420155964</v>
      </c>
      <c r="CU137" s="38" t="n">
        <v>2.5948630620546</v>
      </c>
      <c r="CV137" s="64" t="n">
        <v>2553.18203028007</v>
      </c>
      <c r="CW137" s="61" t="n">
        <v>82.0417409168541</v>
      </c>
      <c r="CX137" s="38" t="n">
        <v>2.75741526218565</v>
      </c>
      <c r="CY137" s="64" t="n">
        <v>2552.54887969084</v>
      </c>
      <c r="CZ137" s="61" t="n">
        <v>82.0497992460525</v>
      </c>
      <c r="DA137" s="38" t="n">
        <v>2.78152995479064</v>
      </c>
      <c r="DC137" s="57" t="n">
        <v>-1</v>
      </c>
      <c r="DD137" s="57" t="n">
        <v>-1</v>
      </c>
      <c r="DE137" s="57" t="n">
        <v>-1</v>
      </c>
      <c r="DF137" s="57" t="n">
        <v>-1</v>
      </c>
      <c r="DG137" s="57" t="n">
        <v>-1</v>
      </c>
      <c r="DH137" s="57" t="n">
        <v>-1</v>
      </c>
      <c r="DI137" s="57" t="n">
        <v>-1</v>
      </c>
      <c r="DJ137" s="57" t="n">
        <v>-1</v>
      </c>
      <c r="DK137" s="57" t="n">
        <v>-1</v>
      </c>
      <c r="DL137" s="57" t="n">
        <v>-1</v>
      </c>
      <c r="DM137" s="57" t="n">
        <v>37822.8064161654</v>
      </c>
      <c r="DN137" s="57" t="n">
        <v>93664.3844157895</v>
      </c>
      <c r="DO137" s="58" t="n">
        <v>0</v>
      </c>
      <c r="DP137" s="58" t="n">
        <v>0.202101949234692</v>
      </c>
      <c r="DQ137" s="58" t="n">
        <v>0.232072469338463</v>
      </c>
    </row>
    <row r="138" s="49" customFormat="true" ht="12.75" hidden="false" customHeight="false" outlineLevel="0" collapsed="false">
      <c r="A138" s="49" t="s">
        <v>260</v>
      </c>
      <c r="B138" s="57" t="n">
        <v>105.934036185953</v>
      </c>
      <c r="C138" s="61" t="n">
        <v>78.9857921368843</v>
      </c>
      <c r="D138" s="61" t="n">
        <v>71.4636325839019</v>
      </c>
      <c r="E138" s="59" t="n">
        <v>0.745612977478126</v>
      </c>
      <c r="F138" s="38" t="n">
        <v>27888.7814454887</v>
      </c>
      <c r="G138" s="38" t="n">
        <v>2459.26333588226</v>
      </c>
      <c r="H138" s="61" t="n">
        <v>47.6674017454643</v>
      </c>
      <c r="J138" s="60" t="n">
        <v>0.130314314254462</v>
      </c>
      <c r="K138" s="61" t="n">
        <v>3.75811463989099</v>
      </c>
      <c r="L138" s="60" t="n">
        <v>11.572767345672</v>
      </c>
      <c r="M138" s="61" t="n">
        <v>3.08006761282107</v>
      </c>
      <c r="N138" s="60" t="n">
        <v>0.492402997371999</v>
      </c>
      <c r="O138" s="61" t="n">
        <v>2.47680521934104</v>
      </c>
      <c r="P138" s="49" t="n">
        <v>0.759653493361428</v>
      </c>
      <c r="Q138" s="58" t="n">
        <v>2.03085684964774</v>
      </c>
      <c r="R138" s="61" t="n">
        <v>2.47680521934104</v>
      </c>
      <c r="S138" s="60" t="n">
        <v>0.170457164442542</v>
      </c>
      <c r="T138" s="61" t="n">
        <v>1.83091572853429</v>
      </c>
      <c r="U138" s="57" t="n">
        <v>2475.90203281702</v>
      </c>
      <c r="V138" s="61" t="n">
        <v>87.5740351081688</v>
      </c>
      <c r="W138" s="57" t="n">
        <v>120.178795967589</v>
      </c>
      <c r="X138" s="34" t="n">
        <v>2562.13487438515</v>
      </c>
      <c r="Y138" s="35" t="n">
        <v>30.6313199114151</v>
      </c>
      <c r="Z138" s="42" t="n">
        <v>33.5895230977778</v>
      </c>
      <c r="AA138" s="38" t="n">
        <v>2570.4758624751</v>
      </c>
      <c r="AB138" s="42" t="n">
        <v>28.7870063787111</v>
      </c>
      <c r="AC138" s="42" t="n">
        <v>32.4329798189008</v>
      </c>
      <c r="AD138" s="38" t="n">
        <v>2581.06411466149</v>
      </c>
      <c r="AE138" s="42" t="n">
        <v>52.6798627726112</v>
      </c>
      <c r="AF138" s="42" t="n">
        <v>60.2002144923256</v>
      </c>
      <c r="AG138" s="42" t="n">
        <v>-0.738807330776559</v>
      </c>
      <c r="AH138" s="42" t="n">
        <v>2.38286118596773</v>
      </c>
      <c r="AI138" s="38" t="n">
        <v>180.242374678398</v>
      </c>
      <c r="AJ138" s="39" t="n">
        <v>6.21900146172934</v>
      </c>
      <c r="AK138" s="38" t="n">
        <v>849.377776547002</v>
      </c>
      <c r="AL138" s="39" t="n">
        <v>4.00203288489425</v>
      </c>
      <c r="AM138" s="63" t="n">
        <v>0.0454622281498571</v>
      </c>
      <c r="AN138" s="39" t="n">
        <v>7.41607312278538</v>
      </c>
      <c r="AO138" s="63" t="n">
        <v>0.110102012187709</v>
      </c>
      <c r="AP138" s="39" t="n">
        <v>1.95370903544563</v>
      </c>
      <c r="AQ138" s="39" t="n">
        <v>4.54163233509247</v>
      </c>
      <c r="AR138" s="63" t="n">
        <v>0.504820353202386</v>
      </c>
      <c r="AS138" s="42" t="n">
        <v>25.6736947884676</v>
      </c>
      <c r="AT138" s="39" t="n">
        <v>8.0872067589106</v>
      </c>
      <c r="AU138" s="42" t="n">
        <v>88.7563391402018</v>
      </c>
      <c r="AV138" s="42" t="n">
        <v>29.7828310998358</v>
      </c>
      <c r="AW138" s="38" t="n">
        <v>122.908159299419</v>
      </c>
      <c r="AX138" s="42" t="n">
        <v>22.9961329552211</v>
      </c>
      <c r="AY138" s="38" t="n">
        <v>189.80929108214</v>
      </c>
      <c r="AZ138" s="42" t="n">
        <v>34.2280889191516</v>
      </c>
      <c r="BA138" s="38" t="n">
        <v>11818.686162301</v>
      </c>
      <c r="BB138" s="39" t="n">
        <v>1.61932330889025</v>
      </c>
      <c r="BC138" s="42" t="n">
        <v>78.9857921368843</v>
      </c>
      <c r="BD138" s="38" t="n">
        <v>105.934036185953</v>
      </c>
      <c r="BE138" s="49" t="s">
        <v>129</v>
      </c>
      <c r="BZ138" s="57"/>
      <c r="CA138" s="57"/>
      <c r="CB138" s="57"/>
      <c r="CC138" s="57"/>
      <c r="CD138" s="57"/>
      <c r="CE138" s="57"/>
      <c r="CF138" s="57"/>
      <c r="CG138" s="57"/>
      <c r="CH138" s="57"/>
      <c r="CI138" s="38"/>
      <c r="CR138" s="49" t="s">
        <v>260</v>
      </c>
      <c r="CS138" s="64" t="n">
        <v>2585.13820412865</v>
      </c>
      <c r="CT138" s="61" t="n">
        <v>60.1621803903381</v>
      </c>
      <c r="CU138" s="38" t="n">
        <v>-0.897818845271692</v>
      </c>
      <c r="CV138" s="64" t="n">
        <v>2581.06411466149</v>
      </c>
      <c r="CW138" s="61" t="n">
        <v>60.2002144923256</v>
      </c>
      <c r="CX138" s="38" t="n">
        <v>-0.738807330776559</v>
      </c>
      <c r="CY138" s="64" t="n">
        <v>2580.0992875477</v>
      </c>
      <c r="CZ138" s="61" t="n">
        <v>60.2092252608498</v>
      </c>
      <c r="DA138" s="38" t="n">
        <v>-0.701150175275989</v>
      </c>
      <c r="DC138" s="57" t="n">
        <v>-1</v>
      </c>
      <c r="DD138" s="57" t="n">
        <v>-1</v>
      </c>
      <c r="DE138" s="57" t="n">
        <v>-1</v>
      </c>
      <c r="DF138" s="57" t="n">
        <v>-1</v>
      </c>
      <c r="DG138" s="57" t="n">
        <v>-1</v>
      </c>
      <c r="DH138" s="57" t="n">
        <v>-1</v>
      </c>
      <c r="DI138" s="57" t="n">
        <v>-1</v>
      </c>
      <c r="DJ138" s="57" t="n">
        <v>-1</v>
      </c>
      <c r="DK138" s="57" t="n">
        <v>-1</v>
      </c>
      <c r="DL138" s="57" t="n">
        <v>-1</v>
      </c>
      <c r="DM138" s="57" t="n">
        <v>27888.7814454887</v>
      </c>
      <c r="DN138" s="57" t="n">
        <v>67475.7283368421</v>
      </c>
      <c r="DO138" s="58" t="n">
        <v>0</v>
      </c>
      <c r="DP138" s="58" t="n">
        <v>0.191242175082002</v>
      </c>
      <c r="DQ138" s="58" t="n">
        <v>0.236514507482334</v>
      </c>
    </row>
    <row r="139" s="49" customFormat="true" ht="12.75" hidden="false" customHeight="false" outlineLevel="0" collapsed="false">
      <c r="A139" s="49" t="s">
        <v>261</v>
      </c>
      <c r="B139" s="57" t="n">
        <v>559.376165284266</v>
      </c>
      <c r="C139" s="57" t="n">
        <v>245.225236064882</v>
      </c>
      <c r="D139" s="57" t="n">
        <v>359.042535774948</v>
      </c>
      <c r="E139" s="59" t="n">
        <v>0.438390570217203</v>
      </c>
      <c r="F139" s="38" t="n">
        <v>169165.300566541</v>
      </c>
      <c r="G139" s="38" t="n">
        <v>14917.2371280897</v>
      </c>
      <c r="H139" s="57" t="n">
        <v>909.272101770107</v>
      </c>
      <c r="J139" s="60" t="n">
        <v>0.127793263887009</v>
      </c>
      <c r="K139" s="61" t="n">
        <v>2.31835763340614</v>
      </c>
      <c r="L139" s="60" t="n">
        <v>11.8532702910321</v>
      </c>
      <c r="M139" s="61" t="n">
        <v>3.68408708933048</v>
      </c>
      <c r="N139" s="60" t="n">
        <v>0.497845831464044</v>
      </c>
      <c r="O139" s="61" t="n">
        <v>3.41218587786336</v>
      </c>
      <c r="P139" s="49" t="n">
        <v>0.899439316006634</v>
      </c>
      <c r="Q139" s="58" t="n">
        <v>2.00865395831324</v>
      </c>
      <c r="R139" s="61" t="n">
        <v>3.41218587786336</v>
      </c>
      <c r="S139" s="60" t="n">
        <v>0.172679999195231</v>
      </c>
      <c r="T139" s="61" t="n">
        <v>1.38905911201842</v>
      </c>
      <c r="U139" s="57" t="n">
        <v>2430.77055944649</v>
      </c>
      <c r="V139" s="61" t="n">
        <v>53.0971656987404</v>
      </c>
      <c r="W139" s="61" t="n">
        <v>96.2356504826925</v>
      </c>
      <c r="X139" s="34" t="n">
        <v>2583.79351627183</v>
      </c>
      <c r="Y139" s="35" t="n">
        <v>23.1899875016526</v>
      </c>
      <c r="Z139" s="42" t="n">
        <v>26.9307748786057</v>
      </c>
      <c r="AA139" s="38" t="n">
        <v>2592.88041460005</v>
      </c>
      <c r="AB139" s="42" t="n">
        <v>34.4972396874424</v>
      </c>
      <c r="AC139" s="42" t="n">
        <v>37.5970551670357</v>
      </c>
      <c r="AD139" s="38" t="n">
        <v>2604.53159421857</v>
      </c>
      <c r="AE139" s="42" t="n">
        <v>73.1103135815254</v>
      </c>
      <c r="AF139" s="42" t="n">
        <v>78.7806057389065</v>
      </c>
      <c r="AG139" s="42" t="n">
        <v>-0.802621332399145</v>
      </c>
      <c r="AH139" s="42" t="n">
        <v>2.97069027728984</v>
      </c>
      <c r="AI139" s="38" t="n">
        <v>220.807901782908</v>
      </c>
      <c r="AJ139" s="42" t="n">
        <v>11.2785246158039</v>
      </c>
      <c r="AK139" s="38" t="n">
        <v>1058.77292640313</v>
      </c>
      <c r="AL139" s="39" t="n">
        <v>1.73984282285207</v>
      </c>
      <c r="AM139" s="38"/>
      <c r="AN139" s="42" t="n">
        <v>12.0186942021908</v>
      </c>
      <c r="AO139" s="63" t="n">
        <v>0.226678613205244</v>
      </c>
      <c r="AP139" s="39" t="n">
        <v>1.99960247048827</v>
      </c>
      <c r="AQ139" s="39" t="n">
        <v>5.26300399487452</v>
      </c>
      <c r="AR139" s="39" t="n">
        <v>1.63444206910733</v>
      </c>
      <c r="AS139" s="42" t="n">
        <v>28.4322970198695</v>
      </c>
      <c r="AT139" s="39" t="n">
        <v>8.05269149944983</v>
      </c>
      <c r="AU139" s="38" t="n">
        <v>103.841899732927</v>
      </c>
      <c r="AV139" s="42" t="n">
        <v>38.067708171026</v>
      </c>
      <c r="AW139" s="38" t="n">
        <v>169.454725345852</v>
      </c>
      <c r="AX139" s="42" t="n">
        <v>37.8450660137126</v>
      </c>
      <c r="AY139" s="38" t="n">
        <v>334.599614803015</v>
      </c>
      <c r="AZ139" s="42" t="n">
        <v>61.7821378286665</v>
      </c>
      <c r="BA139" s="38" t="n">
        <v>12846.6081639256</v>
      </c>
      <c r="BB139" s="63" t="n">
        <v>0.997167149399326</v>
      </c>
      <c r="BC139" s="38" t="n">
        <v>245.225236064882</v>
      </c>
      <c r="BD139" s="38" t="n">
        <v>559.376165284266</v>
      </c>
      <c r="BE139" s="49" t="s">
        <v>129</v>
      </c>
      <c r="BZ139" s="57"/>
      <c r="CA139" s="57"/>
      <c r="CB139" s="57"/>
      <c r="CC139" s="57"/>
      <c r="CD139" s="57"/>
      <c r="CE139" s="57"/>
      <c r="CF139" s="57"/>
      <c r="CG139" s="57"/>
      <c r="CH139" s="57"/>
      <c r="CI139" s="38"/>
      <c r="CR139" s="49" t="s">
        <v>261</v>
      </c>
      <c r="CS139" s="64" t="n">
        <v>2611.95971853845</v>
      </c>
      <c r="CT139" s="61" t="n">
        <v>78.689880090276</v>
      </c>
      <c r="CU139" s="38" t="n">
        <v>-1.09011041668945</v>
      </c>
      <c r="CV139" s="64" t="n">
        <v>2604.53159421857</v>
      </c>
      <c r="CW139" s="61" t="n">
        <v>78.7806057389065</v>
      </c>
      <c r="CX139" s="38" t="n">
        <v>-0.802621332399145</v>
      </c>
      <c r="CY139" s="64" t="n">
        <v>2608.15444966359</v>
      </c>
      <c r="CZ139" s="61" t="n">
        <v>78.7363438355207</v>
      </c>
      <c r="DA139" s="38" t="n">
        <v>-0.942835920840479</v>
      </c>
      <c r="DC139" s="57" t="n">
        <v>-1</v>
      </c>
      <c r="DD139" s="57" t="n">
        <v>-1</v>
      </c>
      <c r="DE139" s="57" t="n">
        <v>-1</v>
      </c>
      <c r="DF139" s="57" t="n">
        <v>-1</v>
      </c>
      <c r="DG139" s="57" t="n">
        <v>-1</v>
      </c>
      <c r="DH139" s="57" t="n">
        <v>-1</v>
      </c>
      <c r="DI139" s="57" t="n">
        <v>-1</v>
      </c>
      <c r="DJ139" s="57" t="n">
        <v>-1</v>
      </c>
      <c r="DK139" s="57" t="n">
        <v>-1</v>
      </c>
      <c r="DL139" s="57" t="n">
        <v>-1</v>
      </c>
      <c r="DM139" s="57" t="n">
        <v>169165.300566541</v>
      </c>
      <c r="DN139" s="57" t="n">
        <v>417547.797894737</v>
      </c>
      <c r="DO139" s="58" t="n">
        <v>0</v>
      </c>
      <c r="DP139" s="58" t="n">
        <v>0.345684215972939</v>
      </c>
      <c r="DQ139" s="58" t="n">
        <v>0.177136375156939</v>
      </c>
    </row>
    <row r="140" s="79" customFormat="true" ht="12.75" hidden="false" customHeight="false" outlineLevel="0" collapsed="false">
      <c r="A140" s="49"/>
      <c r="B140" s="49"/>
      <c r="C140" s="49"/>
      <c r="D140" s="49"/>
      <c r="E140" s="49"/>
      <c r="F140" s="38"/>
      <c r="G140" s="41"/>
      <c r="H140" s="49"/>
      <c r="I140" s="49"/>
      <c r="J140" s="60"/>
      <c r="K140" s="61"/>
      <c r="L140" s="60"/>
      <c r="M140" s="61"/>
      <c r="N140" s="60"/>
      <c r="O140" s="61"/>
      <c r="P140" s="49"/>
      <c r="Q140" s="58"/>
      <c r="R140" s="61"/>
      <c r="S140" s="60"/>
      <c r="T140" s="61"/>
      <c r="U140" s="57"/>
      <c r="V140" s="57"/>
      <c r="W140" s="57"/>
      <c r="X140" s="38"/>
      <c r="Y140" s="38"/>
      <c r="Z140" s="38"/>
      <c r="AA140" s="38"/>
      <c r="AB140" s="38"/>
      <c r="AC140" s="38"/>
      <c r="AD140" s="38"/>
      <c r="AE140" s="38"/>
      <c r="AF140" s="38"/>
      <c r="AG140" s="42"/>
      <c r="AH140" s="42"/>
      <c r="AI140" s="41"/>
      <c r="AJ140" s="41"/>
      <c r="AK140" s="41"/>
      <c r="AL140" s="41"/>
      <c r="AM140" s="41"/>
      <c r="AN140" s="41"/>
      <c r="AO140" s="41"/>
      <c r="AP140" s="41"/>
      <c r="AQ140" s="41"/>
      <c r="AR140" s="41"/>
      <c r="AS140" s="41"/>
      <c r="AT140" s="41"/>
      <c r="AU140" s="41"/>
      <c r="AV140" s="41"/>
      <c r="AW140" s="41"/>
      <c r="AX140" s="41"/>
      <c r="AY140" s="41"/>
      <c r="AZ140" s="41"/>
      <c r="BA140" s="41"/>
      <c r="BB140" s="41"/>
      <c r="BC140" s="41"/>
      <c r="BD140" s="41"/>
      <c r="BE140" s="49"/>
      <c r="BF140" s="49"/>
      <c r="BG140" s="49"/>
      <c r="BH140" s="49"/>
      <c r="BI140" s="49"/>
      <c r="BJ140" s="49"/>
      <c r="BK140" s="49"/>
      <c r="BL140" s="49"/>
      <c r="BM140" s="49"/>
      <c r="BN140" s="49"/>
      <c r="BO140" s="49"/>
      <c r="BP140" s="49"/>
      <c r="BQ140" s="49"/>
      <c r="BR140" s="49"/>
      <c r="BS140" s="49"/>
      <c r="BT140" s="49"/>
      <c r="BU140" s="49"/>
      <c r="BV140" s="49"/>
      <c r="BW140" s="49"/>
      <c r="BX140" s="49"/>
      <c r="BY140" s="49"/>
      <c r="BZ140" s="57"/>
      <c r="CA140" s="57"/>
      <c r="CB140" s="57"/>
      <c r="CC140" s="57"/>
      <c r="CD140" s="57"/>
      <c r="CE140" s="57"/>
      <c r="CF140" s="57"/>
      <c r="CG140" s="57"/>
      <c r="CH140" s="57"/>
      <c r="CI140" s="38"/>
      <c r="CJ140" s="49"/>
      <c r="CK140" s="49"/>
      <c r="CL140" s="49"/>
      <c r="CM140" s="49"/>
      <c r="CN140" s="49"/>
      <c r="CO140" s="49"/>
      <c r="CP140" s="49"/>
      <c r="CQ140" s="49"/>
      <c r="CR140" s="49"/>
      <c r="CS140" s="64"/>
      <c r="CT140" s="61"/>
      <c r="CU140" s="38"/>
      <c r="CV140" s="64"/>
      <c r="CW140" s="61"/>
      <c r="CX140" s="38"/>
      <c r="CY140" s="64"/>
      <c r="CZ140" s="61"/>
      <c r="DA140" s="38"/>
      <c r="DB140" s="49"/>
      <c r="DC140" s="57"/>
      <c r="DD140" s="57"/>
      <c r="DE140" s="57"/>
      <c r="DF140" s="57"/>
      <c r="DG140" s="57"/>
      <c r="DH140" s="57"/>
      <c r="DI140" s="57"/>
      <c r="DJ140" s="57"/>
      <c r="DK140" s="57"/>
      <c r="DL140" s="57"/>
      <c r="DM140" s="57"/>
      <c r="DN140" s="57"/>
      <c r="DO140" s="58"/>
      <c r="DP140" s="58"/>
      <c r="DQ140" s="58"/>
      <c r="DR140" s="49"/>
      <c r="DS140" s="49"/>
      <c r="DT140" s="49"/>
      <c r="DU140" s="49"/>
      <c r="DV140" s="49"/>
      <c r="DW140" s="49"/>
      <c r="DX140" s="49"/>
      <c r="DY140" s="49"/>
      <c r="DZ140" s="49"/>
      <c r="EA140" s="49"/>
      <c r="EB140" s="49"/>
      <c r="EC140" s="49"/>
      <c r="ED140" s="49"/>
      <c r="EE140" s="49"/>
      <c r="EF140" s="49"/>
      <c r="EG140" s="49"/>
      <c r="EH140" s="49"/>
      <c r="EI140" s="49"/>
      <c r="EJ140" s="49"/>
      <c r="EK140" s="49"/>
      <c r="EL140" s="49"/>
      <c r="EM140" s="49"/>
      <c r="EN140" s="49"/>
      <c r="EO140" s="49"/>
      <c r="EP140" s="49"/>
      <c r="EQ140" s="49"/>
      <c r="ER140" s="49"/>
      <c r="ES140" s="49"/>
      <c r="ET140" s="49"/>
      <c r="EU140" s="49"/>
      <c r="EV140" s="49"/>
      <c r="EW140" s="49"/>
      <c r="EX140" s="49"/>
      <c r="EY140" s="49"/>
      <c r="EZ140" s="49"/>
      <c r="FA140" s="49"/>
      <c r="FB140" s="49"/>
      <c r="FC140" s="49"/>
      <c r="FD140" s="49"/>
      <c r="FE140" s="49"/>
      <c r="FF140" s="49"/>
      <c r="FG140" s="49"/>
      <c r="FH140" s="49"/>
      <c r="FI140" s="49"/>
      <c r="FJ140" s="49"/>
      <c r="FK140" s="49"/>
      <c r="FL140" s="49"/>
      <c r="FM140" s="49"/>
      <c r="FN140" s="49"/>
      <c r="FO140" s="49"/>
      <c r="FP140" s="49"/>
      <c r="FQ140" s="49"/>
      <c r="FR140" s="49"/>
      <c r="FS140" s="49"/>
      <c r="FT140" s="49"/>
      <c r="FU140" s="49"/>
      <c r="FV140" s="49"/>
      <c r="FW140" s="49"/>
      <c r="FX140" s="49"/>
      <c r="FY140" s="49"/>
      <c r="FZ140" s="49"/>
      <c r="GA140" s="49"/>
      <c r="GB140" s="49"/>
      <c r="GC140" s="49"/>
      <c r="GD140" s="49"/>
      <c r="GE140" s="49"/>
      <c r="GF140" s="49"/>
      <c r="GG140" s="49"/>
      <c r="GH140" s="49"/>
      <c r="GI140" s="49"/>
      <c r="GJ140" s="49"/>
      <c r="GK140" s="49"/>
      <c r="GL140" s="49"/>
      <c r="GM140" s="49"/>
      <c r="GN140" s="49"/>
      <c r="GO140" s="49"/>
      <c r="GP140" s="49"/>
      <c r="GQ140" s="78"/>
      <c r="GR140" s="78"/>
      <c r="GS140" s="78"/>
      <c r="GT140" s="78"/>
      <c r="GU140" s="78"/>
      <c r="GV140" s="78"/>
      <c r="GW140" s="78"/>
      <c r="GX140" s="78"/>
      <c r="GY140" s="78"/>
      <c r="GZ140" s="78"/>
      <c r="HA140" s="78"/>
      <c r="HB140" s="78"/>
      <c r="HC140" s="78"/>
      <c r="HD140" s="78"/>
      <c r="HE140" s="78"/>
      <c r="HF140" s="78"/>
    </row>
    <row r="141" s="28" customFormat="true" ht="12.75" hidden="false" customHeight="false" outlineLevel="0" collapsed="false">
      <c r="A141" s="37" t="s">
        <v>262</v>
      </c>
      <c r="B141" s="22"/>
      <c r="C141" s="22"/>
      <c r="D141" s="22"/>
      <c r="E141" s="23"/>
      <c r="G141" s="22"/>
      <c r="I141" s="23"/>
      <c r="K141" s="24"/>
      <c r="L141" s="26"/>
      <c r="N141" s="23"/>
      <c r="P141" s="23"/>
      <c r="Q141" s="22"/>
      <c r="R141" s="22"/>
      <c r="S141" s="22"/>
      <c r="T141" s="22"/>
      <c r="U141" s="22"/>
      <c r="V141" s="22"/>
      <c r="W141" s="22"/>
      <c r="X141" s="22"/>
      <c r="Y141" s="22"/>
      <c r="Z141" s="27"/>
    </row>
    <row r="142" s="82" customFormat="true" ht="12.75" hidden="false" customHeight="false" outlineLevel="0" collapsed="false">
      <c r="A142" s="80" t="s">
        <v>263</v>
      </c>
      <c r="B142" s="49"/>
      <c r="C142" s="49"/>
      <c r="D142" s="49"/>
      <c r="E142" s="49"/>
      <c r="F142" s="38"/>
      <c r="G142" s="41"/>
      <c r="H142" s="49"/>
      <c r="I142" s="49"/>
      <c r="J142" s="60"/>
      <c r="K142" s="61"/>
      <c r="L142" s="60"/>
      <c r="M142" s="61"/>
      <c r="N142" s="60"/>
      <c r="O142" s="61"/>
      <c r="P142" s="49"/>
      <c r="Q142" s="58"/>
      <c r="R142" s="61"/>
      <c r="S142" s="60"/>
      <c r="T142" s="61"/>
      <c r="U142" s="57"/>
      <c r="V142" s="57"/>
      <c r="W142" s="57"/>
      <c r="X142" s="38"/>
      <c r="Y142" s="38"/>
      <c r="Z142" s="38"/>
      <c r="AA142" s="38"/>
      <c r="AB142" s="38"/>
      <c r="AC142" s="38"/>
      <c r="AD142" s="38"/>
      <c r="AE142" s="38"/>
      <c r="AF142" s="38"/>
      <c r="AG142" s="42"/>
      <c r="AH142" s="42"/>
      <c r="AI142" s="41"/>
      <c r="AJ142" s="41"/>
      <c r="AK142" s="41"/>
      <c r="AL142" s="41"/>
      <c r="AM142" s="41"/>
      <c r="AN142" s="41"/>
      <c r="AO142" s="41"/>
      <c r="AP142" s="41"/>
      <c r="AQ142" s="41"/>
      <c r="AR142" s="41"/>
      <c r="AS142" s="41"/>
      <c r="AT142" s="41"/>
      <c r="AU142" s="41"/>
      <c r="AV142" s="41"/>
      <c r="AW142" s="41"/>
      <c r="AX142" s="41"/>
      <c r="AY142" s="41"/>
      <c r="AZ142" s="41"/>
      <c r="BA142" s="41"/>
      <c r="BB142" s="41"/>
      <c r="BC142" s="41"/>
      <c r="BD142" s="41"/>
      <c r="BE142" s="49"/>
      <c r="BF142" s="49"/>
      <c r="BG142" s="49"/>
      <c r="BH142" s="49"/>
      <c r="BI142" s="49"/>
      <c r="BJ142" s="49"/>
      <c r="BK142" s="49"/>
      <c r="BL142" s="49"/>
      <c r="BM142" s="49"/>
      <c r="BN142" s="49"/>
      <c r="BO142" s="49"/>
      <c r="BP142" s="49"/>
      <c r="BQ142" s="49"/>
      <c r="BR142" s="49"/>
      <c r="BS142" s="49"/>
      <c r="BT142" s="49"/>
      <c r="BU142" s="49"/>
      <c r="BV142" s="49"/>
      <c r="BW142" s="49"/>
      <c r="BX142" s="49"/>
      <c r="BY142" s="49"/>
      <c r="BZ142" s="57"/>
      <c r="CA142" s="57"/>
      <c r="CB142" s="57"/>
      <c r="CC142" s="57"/>
      <c r="CD142" s="57"/>
      <c r="CE142" s="57"/>
      <c r="CF142" s="57"/>
      <c r="CG142" s="57"/>
      <c r="CH142" s="57"/>
      <c r="CI142" s="38"/>
      <c r="CJ142" s="49"/>
      <c r="CK142" s="49"/>
      <c r="CL142" s="49"/>
      <c r="CM142" s="49"/>
      <c r="CN142" s="49"/>
      <c r="CO142" s="49"/>
      <c r="CP142" s="49"/>
      <c r="CQ142" s="49"/>
      <c r="CR142" s="49"/>
      <c r="CS142" s="64"/>
      <c r="CT142" s="61"/>
      <c r="CU142" s="38"/>
      <c r="CV142" s="64"/>
      <c r="CW142" s="61"/>
      <c r="CX142" s="38"/>
      <c r="CY142" s="64"/>
      <c r="CZ142" s="61"/>
      <c r="DA142" s="38"/>
      <c r="DB142" s="49"/>
      <c r="DC142" s="57"/>
      <c r="DD142" s="57"/>
      <c r="DE142" s="57"/>
      <c r="DF142" s="57"/>
      <c r="DG142" s="57"/>
      <c r="DH142" s="57"/>
      <c r="DI142" s="57"/>
      <c r="DJ142" s="57"/>
      <c r="DK142" s="57"/>
      <c r="DL142" s="57"/>
      <c r="DM142" s="57"/>
      <c r="DN142" s="57"/>
      <c r="DO142" s="58"/>
      <c r="DP142" s="58"/>
      <c r="DQ142" s="58"/>
      <c r="DR142" s="49"/>
      <c r="DS142" s="49"/>
      <c r="DT142" s="49"/>
      <c r="DU142" s="49"/>
      <c r="DV142" s="49"/>
      <c r="DW142" s="49"/>
      <c r="DX142" s="49"/>
      <c r="DY142" s="49"/>
      <c r="DZ142" s="49"/>
      <c r="EA142" s="49"/>
      <c r="EB142" s="49"/>
      <c r="EC142" s="49"/>
      <c r="ED142" s="49"/>
      <c r="EE142" s="49"/>
      <c r="EF142" s="49"/>
      <c r="EG142" s="49"/>
      <c r="EH142" s="49"/>
      <c r="EI142" s="49"/>
      <c r="EJ142" s="49"/>
      <c r="EK142" s="49"/>
      <c r="EL142" s="49"/>
      <c r="EM142" s="49"/>
      <c r="EN142" s="49"/>
      <c r="EO142" s="49"/>
      <c r="EP142" s="49"/>
      <c r="EQ142" s="49"/>
      <c r="ER142" s="49"/>
      <c r="ES142" s="49"/>
      <c r="ET142" s="49"/>
      <c r="EU142" s="49"/>
      <c r="EV142" s="49"/>
      <c r="EW142" s="49"/>
      <c r="EX142" s="49"/>
      <c r="EY142" s="49"/>
      <c r="EZ142" s="49"/>
      <c r="FA142" s="49"/>
      <c r="FB142" s="49"/>
      <c r="FC142" s="49"/>
      <c r="FD142" s="49"/>
      <c r="FE142" s="49"/>
      <c r="FF142" s="49"/>
      <c r="FG142" s="49"/>
      <c r="FH142" s="49"/>
      <c r="FI142" s="49"/>
      <c r="FJ142" s="49"/>
      <c r="FK142" s="49"/>
      <c r="FL142" s="49"/>
      <c r="FM142" s="49"/>
      <c r="FN142" s="49"/>
      <c r="FO142" s="49"/>
      <c r="FP142" s="49"/>
      <c r="FQ142" s="49"/>
      <c r="FR142" s="49"/>
      <c r="FS142" s="49"/>
      <c r="FT142" s="49"/>
      <c r="FU142" s="49"/>
      <c r="FV142" s="49"/>
      <c r="FW142" s="49"/>
      <c r="FX142" s="49"/>
      <c r="FY142" s="49"/>
      <c r="FZ142" s="49"/>
      <c r="GA142" s="49"/>
      <c r="GB142" s="49"/>
      <c r="GC142" s="49"/>
      <c r="GD142" s="49"/>
      <c r="GE142" s="49"/>
      <c r="GF142" s="49"/>
      <c r="GG142" s="49"/>
      <c r="GH142" s="49"/>
      <c r="GI142" s="49"/>
      <c r="GJ142" s="49"/>
      <c r="GK142" s="49"/>
      <c r="GL142" s="49"/>
      <c r="GM142" s="49"/>
      <c r="GN142" s="49"/>
      <c r="GO142" s="49"/>
      <c r="GP142" s="49"/>
      <c r="GQ142" s="81"/>
      <c r="GR142" s="81"/>
      <c r="GS142" s="81"/>
      <c r="GT142" s="81"/>
      <c r="GU142" s="81"/>
      <c r="GV142" s="81"/>
      <c r="GW142" s="81"/>
      <c r="GX142" s="81"/>
      <c r="GY142" s="81"/>
      <c r="GZ142" s="81"/>
      <c r="HA142" s="81"/>
      <c r="HB142" s="81"/>
      <c r="HC142" s="81"/>
      <c r="HD142" s="81"/>
      <c r="HE142" s="81"/>
      <c r="HF142" s="81"/>
      <c r="HG142" s="79"/>
      <c r="HH142" s="79"/>
    </row>
    <row r="143" s="79" customFormat="true" ht="12.75" hidden="false" customHeight="false" outlineLevel="0" collapsed="false">
      <c r="A143" s="49"/>
      <c r="B143" s="49"/>
      <c r="C143" s="49"/>
      <c r="D143" s="49"/>
      <c r="E143" s="49"/>
      <c r="F143" s="38"/>
      <c r="G143" s="41"/>
      <c r="H143" s="49"/>
      <c r="I143" s="49"/>
      <c r="J143" s="60"/>
      <c r="K143" s="61"/>
      <c r="L143" s="60"/>
      <c r="M143" s="61"/>
      <c r="N143" s="60"/>
      <c r="O143" s="61"/>
      <c r="P143" s="49"/>
      <c r="Q143" s="58"/>
      <c r="R143" s="61"/>
      <c r="S143" s="60"/>
      <c r="T143" s="61"/>
      <c r="U143" s="57"/>
      <c r="V143" s="57"/>
      <c r="W143" s="57"/>
      <c r="X143" s="38"/>
      <c r="Y143" s="38"/>
      <c r="Z143" s="38"/>
      <c r="AA143" s="38"/>
      <c r="AB143" s="38"/>
      <c r="AC143" s="38"/>
      <c r="AD143" s="38"/>
      <c r="AE143" s="38"/>
      <c r="AF143" s="38"/>
      <c r="AG143" s="42"/>
      <c r="AH143" s="42"/>
      <c r="AI143" s="41"/>
      <c r="AJ143" s="41"/>
      <c r="AK143" s="41"/>
      <c r="AL143" s="41"/>
      <c r="AM143" s="41"/>
      <c r="AN143" s="41"/>
      <c r="AO143" s="41"/>
      <c r="AP143" s="41"/>
      <c r="AQ143" s="41"/>
      <c r="AR143" s="41"/>
      <c r="AS143" s="41"/>
      <c r="AT143" s="41"/>
      <c r="AU143" s="41"/>
      <c r="AV143" s="41"/>
      <c r="AW143" s="41"/>
      <c r="AX143" s="41"/>
      <c r="AY143" s="41"/>
      <c r="AZ143" s="41"/>
      <c r="BA143" s="41"/>
      <c r="BB143" s="41"/>
      <c r="BC143" s="41"/>
      <c r="BD143" s="41"/>
      <c r="BE143" s="49"/>
      <c r="BF143" s="49"/>
      <c r="BG143" s="49"/>
      <c r="BH143" s="49"/>
      <c r="BI143" s="49"/>
      <c r="BJ143" s="49"/>
      <c r="BK143" s="49"/>
      <c r="BL143" s="49"/>
      <c r="BM143" s="49"/>
      <c r="BN143" s="49"/>
      <c r="BO143" s="49"/>
      <c r="BP143" s="49"/>
      <c r="BQ143" s="49"/>
      <c r="BR143" s="49"/>
      <c r="BS143" s="49"/>
      <c r="BT143" s="49"/>
      <c r="BU143" s="49"/>
      <c r="BV143" s="49"/>
      <c r="BW143" s="49"/>
      <c r="BX143" s="49"/>
      <c r="BY143" s="49"/>
      <c r="BZ143" s="57"/>
      <c r="CA143" s="57"/>
      <c r="CB143" s="57"/>
      <c r="CC143" s="57"/>
      <c r="CD143" s="57"/>
      <c r="CE143" s="57"/>
      <c r="CF143" s="57"/>
      <c r="CG143" s="57"/>
      <c r="CH143" s="57"/>
      <c r="CI143" s="38"/>
      <c r="CJ143" s="49"/>
      <c r="CK143" s="49"/>
      <c r="CL143" s="49"/>
      <c r="CM143" s="49"/>
      <c r="CN143" s="49"/>
      <c r="CO143" s="49"/>
      <c r="CP143" s="49"/>
      <c r="CQ143" s="49"/>
      <c r="CR143" s="49"/>
      <c r="CS143" s="64"/>
      <c r="CT143" s="61"/>
      <c r="CU143" s="38"/>
      <c r="CV143" s="64"/>
      <c r="CW143" s="61"/>
      <c r="CX143" s="38"/>
      <c r="CY143" s="64"/>
      <c r="CZ143" s="61"/>
      <c r="DA143" s="38"/>
      <c r="DB143" s="49"/>
      <c r="DC143" s="57"/>
      <c r="DD143" s="57"/>
      <c r="DE143" s="57"/>
      <c r="DF143" s="57"/>
      <c r="DG143" s="57"/>
      <c r="DH143" s="57"/>
      <c r="DI143" s="57"/>
      <c r="DJ143" s="57"/>
      <c r="DK143" s="57"/>
      <c r="DL143" s="57"/>
      <c r="DM143" s="57"/>
      <c r="DN143" s="57"/>
      <c r="DO143" s="58"/>
      <c r="DP143" s="58"/>
      <c r="DQ143" s="58"/>
      <c r="DR143" s="49"/>
      <c r="DS143" s="49"/>
      <c r="DT143" s="49"/>
      <c r="DU143" s="49"/>
      <c r="DV143" s="49"/>
      <c r="DW143" s="49"/>
      <c r="DX143" s="49"/>
      <c r="DY143" s="49"/>
      <c r="DZ143" s="49"/>
      <c r="EA143" s="49"/>
      <c r="EB143" s="49"/>
      <c r="EC143" s="49"/>
      <c r="ED143" s="49"/>
      <c r="EE143" s="49"/>
      <c r="EF143" s="49"/>
      <c r="EG143" s="49"/>
      <c r="EH143" s="49"/>
      <c r="EI143" s="49"/>
      <c r="EJ143" s="49"/>
      <c r="EK143" s="49"/>
      <c r="EL143" s="49"/>
      <c r="EM143" s="49"/>
      <c r="EN143" s="49"/>
      <c r="EO143" s="49"/>
      <c r="EP143" s="49"/>
      <c r="EQ143" s="49"/>
      <c r="ER143" s="49"/>
      <c r="ES143" s="49"/>
      <c r="ET143" s="49"/>
      <c r="EU143" s="49"/>
      <c r="EV143" s="49"/>
      <c r="EW143" s="49"/>
      <c r="EX143" s="49"/>
      <c r="EY143" s="49"/>
      <c r="EZ143" s="49"/>
      <c r="FA143" s="49"/>
      <c r="FB143" s="49"/>
      <c r="FC143" s="49"/>
      <c r="FD143" s="49"/>
      <c r="FE143" s="49"/>
      <c r="FF143" s="49"/>
      <c r="FG143" s="49"/>
      <c r="FH143" s="49"/>
      <c r="FI143" s="49"/>
      <c r="FJ143" s="49"/>
      <c r="FK143" s="49"/>
      <c r="FL143" s="49"/>
      <c r="FM143" s="49"/>
      <c r="FN143" s="49"/>
      <c r="FO143" s="49"/>
      <c r="FP143" s="49"/>
      <c r="FQ143" s="49"/>
      <c r="FR143" s="49"/>
      <c r="FS143" s="49"/>
      <c r="FT143" s="49"/>
      <c r="FU143" s="49"/>
      <c r="FV143" s="49"/>
      <c r="FW143" s="49"/>
      <c r="FX143" s="49"/>
      <c r="FY143" s="49"/>
      <c r="FZ143" s="49"/>
      <c r="GA143" s="49"/>
      <c r="GB143" s="49"/>
      <c r="GC143" s="49"/>
      <c r="GD143" s="49"/>
      <c r="GE143" s="49"/>
      <c r="GF143" s="49"/>
      <c r="GG143" s="49"/>
      <c r="GH143" s="49"/>
      <c r="GI143" s="49"/>
      <c r="GJ143" s="49"/>
      <c r="GK143" s="49"/>
      <c r="GL143" s="49"/>
      <c r="GM143" s="49"/>
      <c r="GN143" s="49"/>
      <c r="GO143" s="49"/>
      <c r="GP143" s="49"/>
      <c r="GQ143" s="49"/>
      <c r="GR143" s="49"/>
      <c r="GS143" s="49"/>
      <c r="GT143" s="49"/>
      <c r="GU143" s="49"/>
      <c r="GV143" s="49"/>
    </row>
    <row r="144" s="79" customFormat="true" ht="12.75" hidden="false" customHeight="false" outlineLevel="0" collapsed="false">
      <c r="A144" s="49"/>
      <c r="B144" s="49"/>
      <c r="C144" s="49"/>
      <c r="D144" s="49"/>
      <c r="E144" s="49"/>
      <c r="F144" s="38"/>
      <c r="G144" s="41"/>
      <c r="H144" s="49"/>
      <c r="I144" s="49"/>
      <c r="J144" s="60"/>
      <c r="K144" s="61"/>
      <c r="L144" s="60"/>
      <c r="M144" s="61"/>
      <c r="N144" s="60"/>
      <c r="O144" s="61"/>
      <c r="P144" s="49"/>
      <c r="Q144" s="58"/>
      <c r="R144" s="61"/>
      <c r="S144" s="60"/>
      <c r="T144" s="61"/>
      <c r="U144" s="57"/>
      <c r="V144" s="57"/>
      <c r="W144" s="57"/>
      <c r="X144" s="38"/>
      <c r="Y144" s="38"/>
      <c r="Z144" s="38"/>
      <c r="AA144" s="38"/>
      <c r="AB144" s="38"/>
      <c r="AC144" s="38"/>
      <c r="AD144" s="38"/>
      <c r="AE144" s="38"/>
      <c r="AF144" s="38"/>
      <c r="AG144" s="42"/>
      <c r="AH144" s="42"/>
      <c r="AI144" s="41"/>
      <c r="AJ144" s="41"/>
      <c r="AK144" s="41"/>
      <c r="AL144" s="41"/>
      <c r="AM144" s="41"/>
      <c r="AN144" s="41"/>
      <c r="AO144" s="41"/>
      <c r="AP144" s="41"/>
      <c r="AQ144" s="41"/>
      <c r="AR144" s="41"/>
      <c r="AS144" s="41"/>
      <c r="AT144" s="41"/>
      <c r="AU144" s="41"/>
      <c r="AV144" s="41"/>
      <c r="AW144" s="41"/>
      <c r="AX144" s="41"/>
      <c r="AY144" s="41"/>
      <c r="AZ144" s="41"/>
      <c r="BA144" s="41"/>
      <c r="BB144" s="41"/>
      <c r="BC144" s="41"/>
      <c r="BD144" s="41"/>
      <c r="BE144" s="49"/>
      <c r="BF144" s="49"/>
      <c r="BG144" s="49"/>
      <c r="BH144" s="49"/>
      <c r="BI144" s="49"/>
      <c r="BJ144" s="49"/>
      <c r="BK144" s="49"/>
      <c r="BL144" s="49"/>
      <c r="BM144" s="49"/>
      <c r="BN144" s="49"/>
      <c r="BO144" s="49"/>
      <c r="BP144" s="49"/>
      <c r="BQ144" s="49"/>
      <c r="BR144" s="49"/>
      <c r="BS144" s="49"/>
      <c r="BT144" s="49"/>
      <c r="BU144" s="49"/>
      <c r="BV144" s="49"/>
      <c r="BW144" s="49"/>
      <c r="BX144" s="49"/>
      <c r="BY144" s="49"/>
      <c r="BZ144" s="57"/>
      <c r="CA144" s="57"/>
      <c r="CB144" s="57"/>
      <c r="CC144" s="57"/>
      <c r="CD144" s="57"/>
      <c r="CE144" s="57"/>
      <c r="CF144" s="57"/>
      <c r="CG144" s="57"/>
      <c r="CH144" s="57"/>
      <c r="CI144" s="38"/>
      <c r="CJ144" s="49"/>
      <c r="CK144" s="49"/>
      <c r="CL144" s="49"/>
      <c r="CM144" s="49"/>
      <c r="CN144" s="49"/>
      <c r="CO144" s="49"/>
      <c r="CP144" s="49"/>
      <c r="CQ144" s="49"/>
      <c r="CR144" s="49"/>
      <c r="CS144" s="64"/>
      <c r="CT144" s="61"/>
      <c r="CU144" s="38"/>
      <c r="CV144" s="64"/>
      <c r="CW144" s="61"/>
      <c r="CX144" s="38"/>
      <c r="CY144" s="64"/>
      <c r="CZ144" s="61"/>
      <c r="DA144" s="38"/>
      <c r="DB144" s="49"/>
      <c r="DC144" s="57"/>
      <c r="DD144" s="57"/>
      <c r="DE144" s="57"/>
      <c r="DF144" s="57"/>
      <c r="DG144" s="57"/>
      <c r="DH144" s="57"/>
      <c r="DI144" s="57"/>
      <c r="DJ144" s="57"/>
      <c r="DK144" s="57"/>
      <c r="DL144" s="57"/>
      <c r="DM144" s="57"/>
      <c r="DN144" s="57"/>
      <c r="DO144" s="58"/>
      <c r="DP144" s="58"/>
      <c r="DQ144" s="58"/>
      <c r="DR144" s="49"/>
      <c r="DS144" s="49"/>
      <c r="DT144" s="49"/>
      <c r="DU144" s="49"/>
      <c r="DV144" s="49"/>
      <c r="DW144" s="49"/>
      <c r="DX144" s="49"/>
      <c r="DY144" s="49"/>
      <c r="DZ144" s="49"/>
      <c r="EA144" s="49"/>
      <c r="EB144" s="49"/>
      <c r="EC144" s="49"/>
      <c r="ED144" s="49"/>
      <c r="EE144" s="49"/>
      <c r="EF144" s="49"/>
      <c r="EG144" s="49"/>
      <c r="EH144" s="49"/>
      <c r="EI144" s="49"/>
      <c r="EJ144" s="49"/>
      <c r="EK144" s="49"/>
      <c r="EL144" s="49"/>
      <c r="EM144" s="49"/>
      <c r="EN144" s="49"/>
      <c r="EO144" s="49"/>
      <c r="EP144" s="49"/>
      <c r="EQ144" s="49"/>
      <c r="ER144" s="49"/>
      <c r="ES144" s="49"/>
      <c r="ET144" s="49"/>
      <c r="EU144" s="49"/>
      <c r="EV144" s="49"/>
      <c r="EW144" s="49"/>
      <c r="EX144" s="49"/>
      <c r="EY144" s="49"/>
      <c r="EZ144" s="49"/>
      <c r="FA144" s="49"/>
      <c r="FB144" s="49"/>
      <c r="FC144" s="49"/>
      <c r="FD144" s="49"/>
      <c r="FE144" s="49"/>
      <c r="FF144" s="49"/>
      <c r="FG144" s="49"/>
      <c r="FH144" s="49"/>
      <c r="FI144" s="49"/>
      <c r="FJ144" s="49"/>
      <c r="FK144" s="49"/>
      <c r="FL144" s="49"/>
      <c r="FM144" s="49"/>
      <c r="FN144" s="49"/>
      <c r="FO144" s="49"/>
      <c r="FP144" s="49"/>
      <c r="FQ144" s="49"/>
      <c r="FR144" s="49"/>
      <c r="FS144" s="49"/>
      <c r="FT144" s="49"/>
      <c r="FU144" s="49"/>
      <c r="FV144" s="49"/>
      <c r="FW144" s="49"/>
      <c r="FX144" s="49"/>
      <c r="FY144" s="49"/>
      <c r="FZ144" s="49"/>
      <c r="GA144" s="49"/>
      <c r="GB144" s="49"/>
      <c r="GC144" s="49"/>
      <c r="GD144" s="49"/>
      <c r="GE144" s="49"/>
      <c r="GF144" s="49"/>
      <c r="GG144" s="49"/>
      <c r="GH144" s="49"/>
      <c r="GI144" s="49"/>
      <c r="GJ144" s="49"/>
      <c r="GK144" s="49"/>
      <c r="GL144" s="49"/>
      <c r="GM144" s="49"/>
      <c r="GN144" s="49"/>
      <c r="GO144" s="49"/>
      <c r="GP144" s="49"/>
      <c r="GQ144" s="49"/>
      <c r="GR144" s="49"/>
      <c r="GS144" s="49"/>
      <c r="GT144" s="49"/>
      <c r="GU144" s="49"/>
      <c r="GV144" s="49"/>
    </row>
  </sheetData>
  <mergeCells count="4">
    <mergeCell ref="B2:H2"/>
    <mergeCell ref="J2:T2"/>
    <mergeCell ref="U2:AE2"/>
    <mergeCell ref="AI2:BD2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2" fitToHeight="5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FR63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1" ySplit="6" topLeftCell="D31" activePane="bottomRight" state="frozen"/>
      <selection pane="topLeft" activeCell="A1" activeCellId="0" sqref="A1"/>
      <selection pane="topRight" activeCell="D1" activeCellId="0" sqref="D1"/>
      <selection pane="bottomLeft" activeCell="A31" activeCellId="0" sqref="A31"/>
      <selection pane="bottomRight" activeCell="A62" activeCellId="0" sqref="A62"/>
    </sheetView>
  </sheetViews>
  <sheetFormatPr defaultColWidth="10.625" defaultRowHeight="12.75" zeroHeight="false" outlineLevelRow="0" outlineLevelCol="0"/>
  <cols>
    <col collapsed="false" customWidth="true" hidden="false" outlineLevel="0" max="1" min="1" style="22" width="18.5"/>
    <col collapsed="false" customWidth="true" hidden="false" outlineLevel="0" max="4" min="2" style="22" width="7.87"/>
    <col collapsed="false" customWidth="true" hidden="false" outlineLevel="0" max="5" min="5" style="23" width="7.87"/>
    <col collapsed="false" customWidth="true" hidden="false" outlineLevel="0" max="8" min="6" style="22" width="7.87"/>
    <col collapsed="false" customWidth="true" hidden="false" outlineLevel="0" max="9" min="9" style="22" width="1.12"/>
    <col collapsed="false" customWidth="true" hidden="false" outlineLevel="0" max="10" min="10" style="22" width="7.87"/>
    <col collapsed="false" customWidth="true" hidden="false" outlineLevel="0" max="11" min="11" style="24" width="7.87"/>
    <col collapsed="false" customWidth="true" hidden="false" outlineLevel="0" max="12" min="12" style="25" width="9.87"/>
    <col collapsed="false" customWidth="true" hidden="false" outlineLevel="0" max="13" min="13" style="23" width="7.87"/>
    <col collapsed="false" customWidth="true" hidden="false" outlineLevel="0" max="14" min="14" style="25" width="9.87"/>
    <col collapsed="false" customWidth="true" hidden="false" outlineLevel="0" max="15" min="15" style="23" width="7.87"/>
    <col collapsed="false" customWidth="true" hidden="false" outlineLevel="0" max="16" min="16" style="26" width="7.87"/>
    <col collapsed="false" customWidth="true" hidden="false" outlineLevel="0" max="17" min="17" style="25" width="9.87"/>
    <col collapsed="false" customWidth="true" hidden="false" outlineLevel="0" max="18" min="18" style="23" width="7.87"/>
    <col collapsed="false" customWidth="true" hidden="false" outlineLevel="0" max="19" min="19" style="25" width="9.87"/>
    <col collapsed="false" customWidth="true" hidden="false" outlineLevel="0" max="24" min="20" style="23" width="7.87"/>
    <col collapsed="false" customWidth="true" hidden="false" outlineLevel="0" max="32" min="25" style="22" width="7.87"/>
    <col collapsed="false" customWidth="true" hidden="false" outlineLevel="0" max="39" min="33" style="27" width="7.87"/>
    <col collapsed="false" customWidth="true" hidden="false" outlineLevel="0" max="40" min="40" style="22" width="6.62"/>
    <col collapsed="false" customWidth="true" hidden="false" outlineLevel="0" max="41" min="41" style="24" width="6.62"/>
    <col collapsed="false" customWidth="true" hidden="false" outlineLevel="0" max="42" min="42" style="22" width="6.62"/>
    <col collapsed="false" customWidth="true" hidden="false" outlineLevel="0" max="43" min="43" style="22" width="11.12"/>
    <col collapsed="false" customWidth="true" hidden="false" outlineLevel="0" max="52" min="44" style="23" width="6.62"/>
    <col collapsed="false" customWidth="true" hidden="false" outlineLevel="0" max="59" min="53" style="22" width="6.62"/>
    <col collapsed="false" customWidth="true" hidden="false" outlineLevel="0" max="60" min="60" style="23" width="6.62"/>
    <col collapsed="false" customWidth="true" hidden="false" outlineLevel="0" max="62" min="61" style="22" width="6.62"/>
    <col collapsed="false" customWidth="true" hidden="false" outlineLevel="0" max="63" min="63" style="22" width="35.13"/>
    <col collapsed="false" customWidth="false" hidden="false" outlineLevel="0" max="16384" min="64" style="28" width="10.62"/>
  </cols>
  <sheetData>
    <row r="1" customFormat="false" ht="15.75" hidden="false" customHeight="false" outlineLevel="0" collapsed="false">
      <c r="A1" s="29" t="s">
        <v>264</v>
      </c>
      <c r="AN1" s="29" t="s">
        <v>77</v>
      </c>
      <c r="AY1" s="24"/>
      <c r="BA1" s="24"/>
      <c r="BB1" s="24"/>
      <c r="BC1" s="24"/>
      <c r="BD1" s="24"/>
      <c r="BE1" s="24"/>
      <c r="BF1" s="24"/>
      <c r="BK1" s="29"/>
    </row>
    <row r="2" s="37" customFormat="true" ht="15" hidden="false" customHeight="true" outlineLevel="0" collapsed="false">
      <c r="A2" s="30"/>
      <c r="B2" s="31" t="s">
        <v>78</v>
      </c>
      <c r="C2" s="31"/>
      <c r="D2" s="31"/>
      <c r="E2" s="31"/>
      <c r="F2" s="31"/>
      <c r="G2" s="31"/>
      <c r="H2" s="31"/>
      <c r="I2" s="32"/>
      <c r="J2" s="33" t="s">
        <v>79</v>
      </c>
      <c r="K2" s="33"/>
      <c r="L2" s="33"/>
      <c r="M2" s="33"/>
      <c r="N2" s="33"/>
      <c r="O2" s="33"/>
      <c r="P2" s="33"/>
      <c r="Q2" s="33"/>
      <c r="R2" s="33"/>
      <c r="S2" s="33"/>
      <c r="T2" s="33"/>
      <c r="U2" s="31" t="s">
        <v>80</v>
      </c>
      <c r="V2" s="31"/>
      <c r="W2" s="31"/>
      <c r="X2" s="31"/>
      <c r="Y2" s="31"/>
      <c r="Z2" s="31"/>
      <c r="AA2" s="31"/>
      <c r="AB2" s="31"/>
      <c r="AC2" s="31"/>
      <c r="AD2" s="31"/>
      <c r="AE2" s="31"/>
      <c r="AF2" s="34"/>
      <c r="AG2" s="35"/>
      <c r="AH2" s="35"/>
      <c r="AI2" s="33" t="s">
        <v>81</v>
      </c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6"/>
    </row>
    <row r="3" s="28" customFormat="true" ht="12.75" hidden="false" customHeight="false" outlineLevel="0" collapsed="false">
      <c r="A3" s="27"/>
      <c r="B3" s="38" t="s">
        <v>82</v>
      </c>
      <c r="C3" s="38" t="s">
        <v>83</v>
      </c>
      <c r="D3" s="38" t="s">
        <v>84</v>
      </c>
      <c r="E3" s="39"/>
      <c r="F3" s="38" t="s">
        <v>85</v>
      </c>
      <c r="G3" s="40" t="s">
        <v>85</v>
      </c>
      <c r="H3" s="41"/>
      <c r="I3" s="42"/>
      <c r="J3" s="43" t="s">
        <v>86</v>
      </c>
      <c r="K3" s="44" t="s">
        <v>87</v>
      </c>
      <c r="L3" s="43" t="s">
        <v>88</v>
      </c>
      <c r="M3" s="44" t="s">
        <v>87</v>
      </c>
      <c r="N3" s="43" t="s">
        <v>89</v>
      </c>
      <c r="O3" s="44" t="s">
        <v>87</v>
      </c>
      <c r="P3" s="45" t="s">
        <v>90</v>
      </c>
      <c r="Q3" s="46" t="s">
        <v>91</v>
      </c>
      <c r="R3" s="44" t="s">
        <v>87</v>
      </c>
      <c r="S3" s="43" t="s">
        <v>88</v>
      </c>
      <c r="T3" s="44" t="s">
        <v>87</v>
      </c>
      <c r="U3" s="47" t="s">
        <v>86</v>
      </c>
      <c r="V3" s="38" t="s">
        <v>87</v>
      </c>
      <c r="W3" s="42" t="s">
        <v>92</v>
      </c>
      <c r="X3" s="47" t="s">
        <v>88</v>
      </c>
      <c r="Y3" s="42" t="s">
        <v>87</v>
      </c>
      <c r="Z3" s="42" t="s">
        <v>92</v>
      </c>
      <c r="AA3" s="47" t="s">
        <v>88</v>
      </c>
      <c r="AB3" s="42" t="s">
        <v>87</v>
      </c>
      <c r="AC3" s="42" t="s">
        <v>92</v>
      </c>
      <c r="AD3" s="47" t="s">
        <v>89</v>
      </c>
      <c r="AE3" s="42" t="s">
        <v>87</v>
      </c>
      <c r="AF3" s="42" t="s">
        <v>92</v>
      </c>
      <c r="AG3" s="42" t="s">
        <v>93</v>
      </c>
      <c r="AH3" s="42" t="s">
        <v>87</v>
      </c>
      <c r="AI3" s="48"/>
      <c r="AJ3" s="44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9"/>
    </row>
    <row r="4" s="28" customFormat="true" ht="12.75" hidden="false" customHeight="false" outlineLevel="0" collapsed="false">
      <c r="A4" s="27" t="s">
        <v>94</v>
      </c>
      <c r="B4" s="38" t="s">
        <v>95</v>
      </c>
      <c r="C4" s="38" t="s">
        <v>95</v>
      </c>
      <c r="D4" s="38" t="s">
        <v>95</v>
      </c>
      <c r="E4" s="39" t="s">
        <v>96</v>
      </c>
      <c r="F4" s="38" t="s">
        <v>97</v>
      </c>
      <c r="G4" s="41" t="s">
        <v>98</v>
      </c>
      <c r="H4" s="41" t="s">
        <v>99</v>
      </c>
      <c r="I4" s="42"/>
      <c r="J4" s="50" t="s">
        <v>100</v>
      </c>
      <c r="K4" s="44" t="s">
        <v>101</v>
      </c>
      <c r="L4" s="50" t="s">
        <v>102</v>
      </c>
      <c r="M4" s="44" t="s">
        <v>101</v>
      </c>
      <c r="N4" s="50" t="s">
        <v>91</v>
      </c>
      <c r="O4" s="44" t="s">
        <v>101</v>
      </c>
      <c r="P4" s="45" t="s">
        <v>103</v>
      </c>
      <c r="Q4" s="45" t="s">
        <v>89</v>
      </c>
      <c r="R4" s="44" t="s">
        <v>101</v>
      </c>
      <c r="S4" s="50" t="s">
        <v>89</v>
      </c>
      <c r="T4" s="44" t="s">
        <v>101</v>
      </c>
      <c r="U4" s="38" t="s">
        <v>100</v>
      </c>
      <c r="V4" s="38" t="s">
        <v>104</v>
      </c>
      <c r="W4" s="38" t="s">
        <v>104</v>
      </c>
      <c r="X4" s="38" t="s">
        <v>89</v>
      </c>
      <c r="Y4" s="38" t="s">
        <v>104</v>
      </c>
      <c r="Z4" s="38" t="s">
        <v>104</v>
      </c>
      <c r="AA4" s="38" t="s">
        <v>105</v>
      </c>
      <c r="AB4" s="38" t="s">
        <v>104</v>
      </c>
      <c r="AC4" s="38" t="s">
        <v>104</v>
      </c>
      <c r="AD4" s="38" t="s">
        <v>106</v>
      </c>
      <c r="AE4" s="38" t="s">
        <v>104</v>
      </c>
      <c r="AF4" s="38" t="s">
        <v>104</v>
      </c>
      <c r="AG4" s="42" t="s">
        <v>101</v>
      </c>
      <c r="AH4" s="42" t="s">
        <v>101</v>
      </c>
      <c r="AI4" s="44" t="s">
        <v>107</v>
      </c>
      <c r="AJ4" s="44" t="s">
        <v>108</v>
      </c>
      <c r="AK4" s="44" t="s">
        <v>109</v>
      </c>
      <c r="AL4" s="44" t="s">
        <v>110</v>
      </c>
      <c r="AM4" s="44" t="s">
        <v>111</v>
      </c>
      <c r="AN4" s="44" t="s">
        <v>112</v>
      </c>
      <c r="AO4" s="44" t="s">
        <v>113</v>
      </c>
      <c r="AP4" s="44" t="s">
        <v>114</v>
      </c>
      <c r="AQ4" s="44" t="s">
        <v>115</v>
      </c>
      <c r="AR4" s="44" t="s">
        <v>116</v>
      </c>
      <c r="AS4" s="44" t="s">
        <v>117</v>
      </c>
      <c r="AT4" s="44" t="s">
        <v>118</v>
      </c>
      <c r="AU4" s="44" t="s">
        <v>119</v>
      </c>
      <c r="AV4" s="44" t="s">
        <v>120</v>
      </c>
      <c r="AW4" s="44" t="s">
        <v>121</v>
      </c>
      <c r="AX4" s="44" t="s">
        <v>122</v>
      </c>
      <c r="AY4" s="44" t="s">
        <v>123</v>
      </c>
      <c r="AZ4" s="44" t="s">
        <v>124</v>
      </c>
      <c r="BA4" s="44" t="s">
        <v>125</v>
      </c>
      <c r="BB4" s="44" t="s">
        <v>126</v>
      </c>
      <c r="BC4" s="44" t="s">
        <v>83</v>
      </c>
      <c r="BD4" s="44" t="s">
        <v>82</v>
      </c>
      <c r="BE4" s="42" t="s">
        <v>127</v>
      </c>
    </row>
    <row r="5" s="28" customFormat="true" ht="7.5" hidden="false" customHeight="true" outlineLevel="0" collapsed="false">
      <c r="A5" s="51"/>
      <c r="B5" s="51"/>
      <c r="C5" s="51"/>
      <c r="D5" s="51"/>
      <c r="E5" s="52"/>
      <c r="F5" s="51"/>
      <c r="G5" s="51"/>
      <c r="H5" s="51"/>
      <c r="I5" s="51"/>
      <c r="J5" s="51"/>
      <c r="K5" s="53"/>
      <c r="L5" s="54"/>
      <c r="M5" s="52"/>
      <c r="N5" s="54"/>
      <c r="O5" s="52"/>
      <c r="P5" s="55"/>
      <c r="Q5" s="54"/>
      <c r="R5" s="52"/>
      <c r="S5" s="54"/>
      <c r="T5" s="52"/>
      <c r="U5" s="52"/>
      <c r="V5" s="52"/>
      <c r="W5" s="52"/>
      <c r="X5" s="51"/>
      <c r="Y5" s="51"/>
      <c r="Z5" s="51"/>
      <c r="AA5" s="51"/>
      <c r="AB5" s="51"/>
      <c r="AC5" s="51"/>
      <c r="AD5" s="51"/>
      <c r="AE5" s="51"/>
      <c r="AF5" s="56"/>
      <c r="AG5" s="56"/>
      <c r="AH5" s="56"/>
      <c r="AI5" s="51"/>
      <c r="AJ5" s="53"/>
      <c r="AK5" s="51"/>
      <c r="AL5" s="52"/>
      <c r="AM5" s="52"/>
      <c r="AN5" s="52"/>
      <c r="AO5" s="52"/>
      <c r="AP5" s="52"/>
      <c r="AQ5" s="52"/>
      <c r="AR5" s="52"/>
      <c r="AS5" s="52"/>
      <c r="AT5" s="52"/>
      <c r="AU5" s="51"/>
      <c r="AV5" s="51"/>
      <c r="AW5" s="51"/>
      <c r="AX5" s="51"/>
      <c r="AY5" s="51"/>
      <c r="AZ5" s="51"/>
      <c r="BA5" s="51"/>
      <c r="BB5" s="52"/>
      <c r="BC5" s="51"/>
      <c r="BD5" s="51"/>
      <c r="BE5" s="51"/>
    </row>
    <row r="6" customFormat="false" ht="4.5" hidden="false" customHeight="true" outlineLevel="0" collapsed="false"/>
    <row r="7" s="49" customFormat="true" ht="13.5" hidden="false" customHeight="true" outlineLevel="0" collapsed="false">
      <c r="A7" s="83" t="s">
        <v>265</v>
      </c>
      <c r="B7" s="57"/>
      <c r="C7" s="57"/>
      <c r="D7" s="58"/>
      <c r="E7" s="59"/>
      <c r="F7" s="38"/>
      <c r="G7" s="38"/>
      <c r="H7" s="58"/>
      <c r="J7" s="60"/>
      <c r="K7" s="61"/>
      <c r="L7" s="60"/>
      <c r="M7" s="61"/>
      <c r="N7" s="60"/>
      <c r="O7" s="61"/>
      <c r="Q7" s="58"/>
      <c r="R7" s="61"/>
      <c r="S7" s="60"/>
      <c r="T7" s="61"/>
      <c r="U7" s="61"/>
      <c r="V7" s="57"/>
      <c r="W7" s="61"/>
      <c r="X7" s="61"/>
      <c r="Y7" s="38"/>
      <c r="Z7" s="42"/>
      <c r="AA7" s="38"/>
      <c r="AB7" s="38"/>
      <c r="AC7" s="42"/>
      <c r="AD7" s="42"/>
      <c r="AE7" s="38"/>
      <c r="AF7" s="42"/>
      <c r="AG7" s="42"/>
      <c r="AH7" s="42"/>
      <c r="AI7" s="42"/>
      <c r="AJ7" s="42"/>
      <c r="AK7" s="42"/>
      <c r="AL7" s="42"/>
      <c r="AM7" s="42"/>
      <c r="AN7" s="42"/>
      <c r="AO7" s="39"/>
      <c r="AP7" s="38"/>
      <c r="AQ7" s="38"/>
      <c r="AR7" s="42"/>
      <c r="AS7" s="42"/>
      <c r="AT7" s="42"/>
      <c r="AU7" s="42"/>
      <c r="AV7" s="42"/>
      <c r="AW7" s="42"/>
      <c r="AX7" s="39"/>
      <c r="AY7" s="42"/>
      <c r="AZ7" s="42"/>
      <c r="BA7" s="38"/>
      <c r="BB7" s="42"/>
      <c r="BC7" s="38"/>
      <c r="BD7" s="42"/>
      <c r="BE7" s="38"/>
      <c r="BF7" s="42"/>
      <c r="BG7" s="38"/>
      <c r="BH7" s="42"/>
      <c r="BI7" s="38"/>
      <c r="BJ7" s="38"/>
      <c r="BK7" s="84"/>
    </row>
    <row r="8" s="49" customFormat="true" ht="12.75" hidden="false" customHeight="false" outlineLevel="0" collapsed="false">
      <c r="A8" s="49" t="s">
        <v>266</v>
      </c>
      <c r="B8" s="57" t="n">
        <v>77.8583307756989</v>
      </c>
      <c r="C8" s="57" t="n">
        <v>28.8234741096848</v>
      </c>
      <c r="D8" s="58" t="n">
        <v>16.2093553529044</v>
      </c>
      <c r="E8" s="59" t="n">
        <v>0.370204110754981</v>
      </c>
      <c r="F8" s="38" t="n">
        <v>8693.07499135338</v>
      </c>
      <c r="G8" s="38" t="n">
        <v>2523.01968978376</v>
      </c>
      <c r="H8" s="61" t="n">
        <v>50.1796587476695</v>
      </c>
      <c r="J8" s="60" t="n">
        <v>0.0517003863179013</v>
      </c>
      <c r="K8" s="61" t="n">
        <v>4.7321286132344</v>
      </c>
      <c r="L8" s="60" t="n">
        <v>1.73196793886035</v>
      </c>
      <c r="M8" s="61" t="n">
        <v>7.99632685136626</v>
      </c>
      <c r="N8" s="60" t="n">
        <v>0.176167376847498</v>
      </c>
      <c r="O8" s="61" t="n">
        <v>4.97768216880295</v>
      </c>
      <c r="P8" s="49" t="n">
        <v>0.614306199135811</v>
      </c>
      <c r="Q8" s="58" t="n">
        <v>5.67641987917924</v>
      </c>
      <c r="R8" s="61" t="n">
        <v>4.97768216880295</v>
      </c>
      <c r="S8" s="60" t="n">
        <v>0.0713038674082387</v>
      </c>
      <c r="T8" s="61" t="n">
        <v>6.25810860726005</v>
      </c>
      <c r="U8" s="57" t="n">
        <v>1018.85934510359</v>
      </c>
      <c r="V8" s="61" t="n">
        <v>47.0187128490897</v>
      </c>
      <c r="W8" s="61" t="n">
        <v>58.4734825257406</v>
      </c>
      <c r="X8" s="38" t="n">
        <v>966.119994322061</v>
      </c>
      <c r="Y8" s="38" t="n">
        <v>127.753715803126</v>
      </c>
      <c r="Z8" s="38" t="n">
        <v>128.812693228617</v>
      </c>
      <c r="AA8" s="38" t="n">
        <v>1020.4825163526</v>
      </c>
      <c r="AB8" s="42" t="n">
        <v>51.4736183832663</v>
      </c>
      <c r="AC8" s="42" t="n">
        <v>52.48123199331</v>
      </c>
      <c r="AD8" s="38" t="n">
        <v>1046.0026855771</v>
      </c>
      <c r="AE8" s="42" t="n">
        <v>48.0619875737326</v>
      </c>
      <c r="AF8" s="42" t="n">
        <v>49.8481707498583</v>
      </c>
      <c r="AG8" s="42" t="n">
        <v>-8.26840265438158</v>
      </c>
      <c r="AH8" s="42" t="n">
        <v>15.1564234404216</v>
      </c>
      <c r="AI8" s="42" t="n">
        <v>94.6843239954612</v>
      </c>
      <c r="AJ8" s="39" t="n">
        <v>3.59034104127335</v>
      </c>
      <c r="AK8" s="38" t="n">
        <v>135.432859577456</v>
      </c>
      <c r="AL8" s="63" t="n">
        <v>0.735998969266787</v>
      </c>
      <c r="AM8" s="63"/>
      <c r="AN8" s="39" t="n">
        <v>2.16112199022074</v>
      </c>
      <c r="AO8" s="63"/>
      <c r="AP8" s="42"/>
      <c r="AQ8" s="63" t="n">
        <v>0.309291495844301</v>
      </c>
      <c r="AR8" s="63" t="n">
        <v>0.180492061774451</v>
      </c>
      <c r="AS8" s="39" t="n">
        <v>2.10107330029746</v>
      </c>
      <c r="AT8" s="63" t="n">
        <v>0.958039288951154</v>
      </c>
      <c r="AU8" s="42" t="n">
        <v>11.7069374548267</v>
      </c>
      <c r="AV8" s="39" t="n">
        <v>4.81693952976413</v>
      </c>
      <c r="AW8" s="42" t="n">
        <v>22.8484306122708</v>
      </c>
      <c r="AX8" s="39" t="n">
        <v>6.4649597488833</v>
      </c>
      <c r="AY8" s="42" t="n">
        <v>69.5693677902375</v>
      </c>
      <c r="AZ8" s="42" t="n">
        <v>11.9074833234942</v>
      </c>
      <c r="BA8" s="38" t="n">
        <v>6376.1118294695</v>
      </c>
      <c r="BB8" s="63" t="n">
        <v>0.401722540363481</v>
      </c>
      <c r="BC8" s="42" t="n">
        <v>28.8234741096848</v>
      </c>
      <c r="BD8" s="42" t="n">
        <v>77.8583307756989</v>
      </c>
      <c r="BE8" s="49" t="s">
        <v>129</v>
      </c>
      <c r="BZ8" s="57"/>
      <c r="CA8" s="57"/>
      <c r="CB8" s="57"/>
      <c r="CC8" s="57"/>
      <c r="CD8" s="57"/>
      <c r="CE8" s="57"/>
      <c r="CF8" s="57"/>
      <c r="CG8" s="57"/>
      <c r="CH8" s="57"/>
      <c r="CI8" s="38"/>
      <c r="CR8" s="49" t="s">
        <v>266</v>
      </c>
      <c r="CS8" s="64" t="n">
        <v>1047.64920069434</v>
      </c>
      <c r="CT8" s="61" t="n">
        <v>49.835440372386</v>
      </c>
      <c r="CU8" s="38" t="n">
        <v>-8.43882818401722</v>
      </c>
      <c r="CV8" s="64" t="n">
        <v>1046.0026855771</v>
      </c>
      <c r="CW8" s="61" t="n">
        <v>49.8481707498583</v>
      </c>
      <c r="CX8" s="38" t="n">
        <v>-8.26840265438158</v>
      </c>
      <c r="CY8" s="64" t="n">
        <v>1045.35002521868</v>
      </c>
      <c r="CZ8" s="61" t="n">
        <v>49.8532178304609</v>
      </c>
      <c r="DA8" s="38" t="n">
        <v>-8.20084786178281</v>
      </c>
      <c r="DC8" s="57" t="n">
        <v>-1</v>
      </c>
      <c r="DD8" s="57" t="n">
        <v>-1</v>
      </c>
      <c r="DE8" s="57" t="n">
        <v>-1</v>
      </c>
      <c r="DF8" s="57" t="n">
        <v>8693.07499135338</v>
      </c>
      <c r="DG8" s="57" t="n">
        <v>-1</v>
      </c>
      <c r="DH8" s="57" t="n">
        <v>-1</v>
      </c>
      <c r="DI8" s="57" t="n">
        <v>-1</v>
      </c>
      <c r="DJ8" s="57" t="n">
        <v>-1</v>
      </c>
      <c r="DK8" s="57" t="n">
        <v>60287.0486736842</v>
      </c>
      <c r="DL8" s="57" t="n">
        <v>-1</v>
      </c>
      <c r="DM8" s="57" t="n">
        <v>-1</v>
      </c>
      <c r="DN8" s="57" t="n">
        <v>-1</v>
      </c>
      <c r="DO8" s="58" t="n">
        <v>-1.66611594759377</v>
      </c>
      <c r="DP8" s="58" t="n">
        <v>0.170257625777104</v>
      </c>
      <c r="DQ8" s="58" t="n">
        <v>0.237733828900415</v>
      </c>
    </row>
    <row r="9" s="49" customFormat="true" ht="12.75" hidden="false" customHeight="false" outlineLevel="0" collapsed="false">
      <c r="A9" s="49" t="s">
        <v>267</v>
      </c>
      <c r="B9" s="57" t="n">
        <v>77.2234457942559</v>
      </c>
      <c r="C9" s="61" t="n">
        <v>28.3838087375749</v>
      </c>
      <c r="D9" s="58" t="n">
        <v>16.390141274276</v>
      </c>
      <c r="E9" s="59" t="n">
        <v>0.367554289317742</v>
      </c>
      <c r="F9" s="38" t="n">
        <v>8677.06029398496</v>
      </c>
      <c r="G9" s="38" t="n">
        <v>758.053331051534</v>
      </c>
      <c r="H9" s="61" t="n">
        <v>18.1245867674646</v>
      </c>
      <c r="J9" s="60" t="n">
        <v>0.0608069908502646</v>
      </c>
      <c r="K9" s="61" t="n">
        <v>5.45722205352284</v>
      </c>
      <c r="L9" s="60" t="n">
        <v>1.83582589082299</v>
      </c>
      <c r="M9" s="61" t="n">
        <v>7.16610851427308</v>
      </c>
      <c r="N9" s="60" t="n">
        <v>0.176255244337699</v>
      </c>
      <c r="O9" s="61" t="n">
        <v>5.03552378142795</v>
      </c>
      <c r="P9" s="49" t="n">
        <v>0.693656140126558</v>
      </c>
      <c r="Q9" s="58" t="n">
        <v>5.67359004696641</v>
      </c>
      <c r="R9" s="61" t="n">
        <v>5.03552378142795</v>
      </c>
      <c r="S9" s="60" t="n">
        <v>0.0755419459104771</v>
      </c>
      <c r="T9" s="61" t="n">
        <v>5.09868723153427</v>
      </c>
      <c r="U9" s="57" t="n">
        <v>1193.12161640162</v>
      </c>
      <c r="V9" s="61" t="n">
        <v>63.2268005627309</v>
      </c>
      <c r="W9" s="61" t="n">
        <v>75.1054088723569</v>
      </c>
      <c r="X9" s="38" t="n">
        <v>1082.95497305446</v>
      </c>
      <c r="Y9" s="38" t="n">
        <v>102.25843457178</v>
      </c>
      <c r="Z9" s="38" t="n">
        <v>103.532209293938</v>
      </c>
      <c r="AA9" s="38" t="n">
        <v>1058.36748161518</v>
      </c>
      <c r="AB9" s="42" t="n">
        <v>47.1048058615479</v>
      </c>
      <c r="AC9" s="42" t="n">
        <v>48.2501950618353</v>
      </c>
      <c r="AD9" s="38" t="n">
        <v>1046.48425740874</v>
      </c>
      <c r="AE9" s="42" t="n">
        <v>48.6410937598888</v>
      </c>
      <c r="AF9" s="42" t="n">
        <v>50.4083994252553</v>
      </c>
      <c r="AG9" s="42" t="n">
        <v>3.36770378761527</v>
      </c>
      <c r="AH9" s="42" t="n">
        <v>10.170101646974</v>
      </c>
      <c r="AI9" s="42" t="n">
        <v>59.6604043055682</v>
      </c>
      <c r="AJ9" s="39" t="n">
        <v>4.27603798576761</v>
      </c>
      <c r="AK9" s="38" t="n">
        <v>132.250252742159</v>
      </c>
      <c r="AL9" s="63" t="n">
        <v>0.646988618710374</v>
      </c>
      <c r="AM9" s="41"/>
      <c r="AN9" s="39" t="n">
        <v>2.39052055739854</v>
      </c>
      <c r="AO9" s="63"/>
      <c r="AP9" s="42"/>
      <c r="AQ9" s="63" t="n">
        <v>0.460503285577562</v>
      </c>
      <c r="AR9" s="63" t="n">
        <v>0.193081768908044</v>
      </c>
      <c r="AS9" s="39" t="n">
        <v>1.76733471539602</v>
      </c>
      <c r="AT9" s="63" t="n">
        <v>0.790541053882725</v>
      </c>
      <c r="AU9" s="42" t="n">
        <v>10.8149349909108</v>
      </c>
      <c r="AV9" s="39" t="n">
        <v>4.45459543137724</v>
      </c>
      <c r="AW9" s="42" t="n">
        <v>23.1391795156007</v>
      </c>
      <c r="AX9" s="39" t="n">
        <v>5.90093380567458</v>
      </c>
      <c r="AY9" s="42" t="n">
        <v>67.5936764558165</v>
      </c>
      <c r="AZ9" s="42" t="n">
        <v>10.896411230926</v>
      </c>
      <c r="BA9" s="38" t="n">
        <v>6482.08556656237</v>
      </c>
      <c r="BB9" s="63" t="n">
        <v>0.687595507008446</v>
      </c>
      <c r="BC9" s="42" t="n">
        <v>28.3838087375749</v>
      </c>
      <c r="BD9" s="42" t="n">
        <v>77.2234457942559</v>
      </c>
      <c r="BE9" s="49" t="s">
        <v>129</v>
      </c>
      <c r="BZ9" s="57"/>
      <c r="CA9" s="57"/>
      <c r="CB9" s="57"/>
      <c r="CC9" s="57"/>
      <c r="CD9" s="57"/>
      <c r="CE9" s="57"/>
      <c r="CF9" s="57"/>
      <c r="CG9" s="57"/>
      <c r="CH9" s="57"/>
      <c r="CI9" s="38"/>
      <c r="CR9" s="49" t="s">
        <v>267</v>
      </c>
      <c r="CS9" s="64" t="n">
        <v>1048.13130097057</v>
      </c>
      <c r="CT9" s="61" t="n">
        <v>50.3955218437084</v>
      </c>
      <c r="CU9" s="38" t="n">
        <v>3.21561587973189</v>
      </c>
      <c r="CV9" s="64" t="n">
        <v>1046.48425740874</v>
      </c>
      <c r="CW9" s="61" t="n">
        <v>50.4083994252553</v>
      </c>
      <c r="CX9" s="38" t="n">
        <v>3.36770378761527</v>
      </c>
      <c r="CY9" s="64" t="n">
        <v>1045.83049787041</v>
      </c>
      <c r="CZ9" s="61" t="n">
        <v>50.4135118245081</v>
      </c>
      <c r="DA9" s="38" t="n">
        <v>3.4280719058286</v>
      </c>
      <c r="DC9" s="57" t="n">
        <v>-1</v>
      </c>
      <c r="DD9" s="57" t="n">
        <v>-1</v>
      </c>
      <c r="DE9" s="57" t="n">
        <v>-1</v>
      </c>
      <c r="DF9" s="57" t="n">
        <v>8677.06029398496</v>
      </c>
      <c r="DG9" s="57" t="n">
        <v>-1</v>
      </c>
      <c r="DH9" s="57" t="n">
        <v>-1</v>
      </c>
      <c r="DI9" s="57" t="n">
        <v>-1</v>
      </c>
      <c r="DJ9" s="57" t="n">
        <v>-1</v>
      </c>
      <c r="DK9" s="57" t="n">
        <v>59889.1462894737</v>
      </c>
      <c r="DL9" s="57" t="n">
        <v>-1</v>
      </c>
      <c r="DM9" s="57" t="n">
        <v>-1</v>
      </c>
      <c r="DN9" s="57" t="n">
        <v>-1</v>
      </c>
      <c r="DO9" s="58" t="n">
        <v>-1.62086531156621</v>
      </c>
      <c r="DP9" s="58" t="n">
        <v>0.170240118674288</v>
      </c>
      <c r="DQ9" s="58" t="n">
        <v>0.237801319861496</v>
      </c>
    </row>
    <row r="10" s="49" customFormat="true" ht="12.75" hidden="false" customHeight="false" outlineLevel="0" collapsed="false">
      <c r="A10" s="49" t="s">
        <v>268</v>
      </c>
      <c r="B10" s="57" t="n">
        <v>69.2368284478749</v>
      </c>
      <c r="C10" s="57" t="n">
        <v>26.1074867227355</v>
      </c>
      <c r="D10" s="58" t="n">
        <v>14.9980154162596</v>
      </c>
      <c r="E10" s="59" t="n">
        <v>0.37707513917092</v>
      </c>
      <c r="F10" s="38" t="n">
        <v>8289.01082067669</v>
      </c>
      <c r="G10" s="42" t="n">
        <v>499.234513440078</v>
      </c>
      <c r="H10" s="58" t="n">
        <v>10.9102396188811</v>
      </c>
      <c r="J10" s="60" t="n">
        <v>0.0545085348205434</v>
      </c>
      <c r="K10" s="61" t="n">
        <v>7.45072007764527</v>
      </c>
      <c r="L10" s="60" t="n">
        <v>1.89635676839888</v>
      </c>
      <c r="M10" s="61" t="n">
        <v>7.24893170919755</v>
      </c>
      <c r="N10" s="60" t="n">
        <v>0.181978584592358</v>
      </c>
      <c r="O10" s="61" t="n">
        <v>4.2540673599496</v>
      </c>
      <c r="P10" s="49" t="n">
        <v>0.575828234719891</v>
      </c>
      <c r="Q10" s="58" t="n">
        <v>5.4951520929787</v>
      </c>
      <c r="R10" s="61" t="n">
        <v>4.2540673599496</v>
      </c>
      <c r="S10" s="60" t="n">
        <v>0.0755785383297174</v>
      </c>
      <c r="T10" s="61" t="n">
        <v>5.86940557651464</v>
      </c>
      <c r="U10" s="57" t="n">
        <v>1072.7559386746</v>
      </c>
      <c r="V10" s="61" t="n">
        <v>77.8439917866972</v>
      </c>
      <c r="W10" s="61" t="n">
        <v>86.2550558113117</v>
      </c>
      <c r="X10" s="38" t="n">
        <v>1083.94946474902</v>
      </c>
      <c r="Y10" s="38" t="n">
        <v>117.696996729779</v>
      </c>
      <c r="Z10" s="38" t="n">
        <v>118.852980889675</v>
      </c>
      <c r="AA10" s="38" t="n">
        <v>1079.81282473846</v>
      </c>
      <c r="AB10" s="42" t="n">
        <v>48.1916624988866</v>
      </c>
      <c r="AC10" s="42" t="n">
        <v>49.3528127043437</v>
      </c>
      <c r="AD10" s="38" t="n">
        <v>1077.77470348176</v>
      </c>
      <c r="AE10" s="42" t="n">
        <v>42.2214595874982</v>
      </c>
      <c r="AF10" s="42" t="n">
        <v>44.3632927457839</v>
      </c>
      <c r="AG10" s="42" t="n">
        <v>0.569653980012275</v>
      </c>
      <c r="AH10" s="42" t="n">
        <v>11.4774769867927</v>
      </c>
      <c r="AI10" s="38" t="n">
        <v>100.032802594815</v>
      </c>
      <c r="AJ10" s="39" t="n">
        <v>4.41589707153045</v>
      </c>
      <c r="AK10" s="38" t="n">
        <v>122.418166474178</v>
      </c>
      <c r="AL10" s="63" t="n">
        <v>0.58718877568372</v>
      </c>
      <c r="AM10" s="42"/>
      <c r="AN10" s="39" t="n">
        <v>2.25652543263482</v>
      </c>
      <c r="AO10" s="39"/>
      <c r="AP10" s="63"/>
      <c r="AQ10" s="63"/>
      <c r="AR10" s="63" t="n">
        <v>0.137545138420957</v>
      </c>
      <c r="AS10" s="39" t="n">
        <v>1.87045085761822</v>
      </c>
      <c r="AT10" s="63" t="n">
        <v>0.88028722259434</v>
      </c>
      <c r="AU10" s="39" t="n">
        <v>9.47879993683664</v>
      </c>
      <c r="AV10" s="39" t="n">
        <v>4.11446605284394</v>
      </c>
      <c r="AW10" s="42" t="n">
        <v>22.5315272662022</v>
      </c>
      <c r="AX10" s="39" t="n">
        <v>5.77721395907009</v>
      </c>
      <c r="AY10" s="42" t="n">
        <v>63.5068375260317</v>
      </c>
      <c r="AZ10" s="42" t="n">
        <v>10.6634630594876</v>
      </c>
      <c r="BA10" s="38" t="n">
        <v>5918.38003861668</v>
      </c>
      <c r="BB10" s="63" t="n">
        <v>0.619600661964741</v>
      </c>
      <c r="BC10" s="42" t="n">
        <v>26.1074867227355</v>
      </c>
      <c r="BD10" s="42" t="n">
        <v>69.2368284478749</v>
      </c>
      <c r="BE10" s="49" t="s">
        <v>129</v>
      </c>
      <c r="BZ10" s="57"/>
      <c r="CA10" s="57"/>
      <c r="CB10" s="57"/>
      <c r="CC10" s="57"/>
      <c r="CD10" s="57"/>
      <c r="CE10" s="57"/>
      <c r="CF10" s="57"/>
      <c r="CG10" s="57"/>
      <c r="CH10" s="57"/>
      <c r="CI10" s="38"/>
      <c r="CR10" s="49" t="s">
        <v>268</v>
      </c>
      <c r="CS10" s="64" t="n">
        <v>1079.46276594907</v>
      </c>
      <c r="CT10" s="61" t="n">
        <v>44.3516772642095</v>
      </c>
      <c r="CU10" s="38" t="n">
        <v>0.413921400015937</v>
      </c>
      <c r="CV10" s="64" t="n">
        <v>1077.77470348176</v>
      </c>
      <c r="CW10" s="61" t="n">
        <v>44.3632927457839</v>
      </c>
      <c r="CX10" s="38" t="n">
        <v>0.569653980012275</v>
      </c>
      <c r="CY10" s="64" t="n">
        <v>1077.09098691784</v>
      </c>
      <c r="CZ10" s="61" t="n">
        <v>44.3679982341073</v>
      </c>
      <c r="DA10" s="38" t="n">
        <v>0.632730404343196</v>
      </c>
      <c r="DC10" s="57" t="n">
        <v>-1</v>
      </c>
      <c r="DD10" s="57" t="n">
        <v>-1</v>
      </c>
      <c r="DE10" s="57" t="n">
        <v>-1</v>
      </c>
      <c r="DF10" s="57" t="n">
        <v>8289.01082067669</v>
      </c>
      <c r="DG10" s="57" t="n">
        <v>-1</v>
      </c>
      <c r="DH10" s="57" t="n">
        <v>-1</v>
      </c>
      <c r="DI10" s="57" t="n">
        <v>-1</v>
      </c>
      <c r="DJ10" s="57" t="n">
        <v>-1</v>
      </c>
      <c r="DK10" s="57" t="n">
        <v>55275.6042578947</v>
      </c>
      <c r="DL10" s="57" t="n">
        <v>-1</v>
      </c>
      <c r="DM10" s="57" t="n">
        <v>-1</v>
      </c>
      <c r="DN10" s="57" t="n">
        <v>-1</v>
      </c>
      <c r="DO10" s="58" t="n">
        <v>1.31995175042851</v>
      </c>
      <c r="DP10" s="58" t="n">
        <v>0.16981590697232</v>
      </c>
      <c r="DQ10" s="58" t="n">
        <v>0.238583854468115</v>
      </c>
    </row>
    <row r="11" s="49" customFormat="true" ht="12.75" hidden="false" customHeight="false" outlineLevel="0" collapsed="false">
      <c r="A11" s="49" t="s">
        <v>269</v>
      </c>
      <c r="B11" s="57" t="n">
        <v>66.5408206853038</v>
      </c>
      <c r="C11" s="61" t="n">
        <v>25.6178912659778</v>
      </c>
      <c r="D11" s="58" t="n">
        <v>14.2685217770266</v>
      </c>
      <c r="E11" s="59" t="n">
        <v>0.384995120320717</v>
      </c>
      <c r="F11" s="38" t="n">
        <v>8265.67283233083</v>
      </c>
      <c r="G11" s="38" t="n">
        <v>497.827797249085</v>
      </c>
      <c r="H11" s="58" t="n">
        <v>6.77040589279037</v>
      </c>
      <c r="J11" s="60" t="n">
        <v>0.0517673536010901</v>
      </c>
      <c r="K11" s="61" t="n">
        <v>7.39089600665059</v>
      </c>
      <c r="L11" s="60" t="n">
        <v>1.82171640740473</v>
      </c>
      <c r="M11" s="61" t="n">
        <v>6.27512171933992</v>
      </c>
      <c r="N11" s="60" t="n">
        <v>0.180959833302803</v>
      </c>
      <c r="O11" s="61" t="n">
        <v>3.92088085084178</v>
      </c>
      <c r="P11" s="49" t="n">
        <v>0.61101014413779</v>
      </c>
      <c r="Q11" s="58" t="n">
        <v>5.52608820282612</v>
      </c>
      <c r="R11" s="61" t="n">
        <v>3.92088085084178</v>
      </c>
      <c r="S11" s="60" t="n">
        <v>0.0730125148524374</v>
      </c>
      <c r="T11" s="61" t="n">
        <v>4.89937199506568</v>
      </c>
      <c r="U11" s="57" t="n">
        <v>1020.14631758824</v>
      </c>
      <c r="V11" s="61" t="n">
        <v>73.5268246331414</v>
      </c>
      <c r="W11" s="61" t="n">
        <v>81.5905166368555</v>
      </c>
      <c r="X11" s="38" t="n">
        <v>1014.30249956266</v>
      </c>
      <c r="Y11" s="42" t="n">
        <v>99.2817679949204</v>
      </c>
      <c r="Z11" s="38" t="n">
        <v>100.67825535963</v>
      </c>
      <c r="AA11" s="38" t="n">
        <v>1053.30289374289</v>
      </c>
      <c r="AB11" s="42" t="n">
        <v>41.135754880816</v>
      </c>
      <c r="AC11" s="42" t="n">
        <v>42.4530877745728</v>
      </c>
      <c r="AD11" s="38" t="n">
        <v>1072.21612174454</v>
      </c>
      <c r="AE11" s="42" t="n">
        <v>38.7301261302124</v>
      </c>
      <c r="AF11" s="42" t="n">
        <v>41.0328377133259</v>
      </c>
      <c r="AG11" s="42" t="n">
        <v>-5.70969924720144</v>
      </c>
      <c r="AH11" s="42" t="n">
        <v>11.0291326904293</v>
      </c>
      <c r="AI11" s="42" t="n">
        <v>70.9975192218118</v>
      </c>
      <c r="AJ11" s="39" t="n">
        <v>4.31173596059559</v>
      </c>
      <c r="AK11" s="38" t="n">
        <v>116.963636804983</v>
      </c>
      <c r="AL11" s="63" t="n">
        <v>0.721504822016132</v>
      </c>
      <c r="AM11" s="63"/>
      <c r="AN11" s="39" t="n">
        <v>1.81362724081795</v>
      </c>
      <c r="AO11" s="63"/>
      <c r="AP11" s="63"/>
      <c r="AQ11" s="63" t="n">
        <v>0.216827641461201</v>
      </c>
      <c r="AR11" s="63" t="n">
        <v>0.202605884002334</v>
      </c>
      <c r="AS11" s="39" t="n">
        <v>1.54126084627222</v>
      </c>
      <c r="AT11" s="63" t="n">
        <v>0.884739312053558</v>
      </c>
      <c r="AU11" s="42" t="n">
        <v>10.6353933659443</v>
      </c>
      <c r="AV11" s="39" t="n">
        <v>4.21470060517971</v>
      </c>
      <c r="AW11" s="42" t="n">
        <v>19.4498769069851</v>
      </c>
      <c r="AX11" s="39" t="n">
        <v>5.77445908086335</v>
      </c>
      <c r="AY11" s="42" t="n">
        <v>61.4139317695663</v>
      </c>
      <c r="AZ11" s="42" t="n">
        <v>10.7510482799357</v>
      </c>
      <c r="BA11" s="38" t="n">
        <v>5491.4188125916</v>
      </c>
      <c r="BB11" s="63" t="n">
        <v>0.649487989439409</v>
      </c>
      <c r="BC11" s="42" t="n">
        <v>25.6178912659778</v>
      </c>
      <c r="BD11" s="42" t="n">
        <v>66.5408206853038</v>
      </c>
      <c r="BE11" s="49" t="s">
        <v>129</v>
      </c>
      <c r="BZ11" s="57"/>
      <c r="CA11" s="57"/>
      <c r="CB11" s="57"/>
      <c r="CC11" s="57"/>
      <c r="CD11" s="57"/>
      <c r="CE11" s="57"/>
      <c r="CF11" s="57"/>
      <c r="CG11" s="57"/>
      <c r="CH11" s="57"/>
      <c r="CI11" s="38"/>
      <c r="CR11" s="49" t="s">
        <v>269</v>
      </c>
      <c r="CS11" s="64" t="n">
        <v>1073.89593039833</v>
      </c>
      <c r="CT11" s="61" t="n">
        <v>41.0221467564369</v>
      </c>
      <c r="CU11" s="38" t="n">
        <v>-5.87531144420523</v>
      </c>
      <c r="CV11" s="64" t="n">
        <v>1072.21612174454</v>
      </c>
      <c r="CW11" s="61" t="n">
        <v>41.0328377133259</v>
      </c>
      <c r="CX11" s="38" t="n">
        <v>-5.70969924720144</v>
      </c>
      <c r="CY11" s="64" t="n">
        <v>1071.53459454985</v>
      </c>
      <c r="CZ11" s="61" t="n">
        <v>41.0371760124633</v>
      </c>
      <c r="DA11" s="38" t="n">
        <v>-5.64250753713655</v>
      </c>
      <c r="DC11" s="57" t="n">
        <v>-1</v>
      </c>
      <c r="DD11" s="57" t="n">
        <v>-1</v>
      </c>
      <c r="DE11" s="57" t="n">
        <v>-1</v>
      </c>
      <c r="DF11" s="57" t="n">
        <v>8265.67283233083</v>
      </c>
      <c r="DG11" s="57" t="n">
        <v>-1</v>
      </c>
      <c r="DH11" s="57" t="n">
        <v>-1</v>
      </c>
      <c r="DI11" s="57" t="n">
        <v>-1</v>
      </c>
      <c r="DJ11" s="57" t="n">
        <v>-1</v>
      </c>
      <c r="DK11" s="57" t="n">
        <v>54799.2349894737</v>
      </c>
      <c r="DL11" s="57" t="n">
        <v>-1</v>
      </c>
      <c r="DM11" s="57" t="n">
        <v>-1</v>
      </c>
      <c r="DN11" s="57" t="n">
        <v>-1</v>
      </c>
      <c r="DO11" s="58" t="n">
        <v>0.7974404353602</v>
      </c>
      <c r="DP11" s="58" t="n">
        <v>0.16979039412296</v>
      </c>
      <c r="DQ11" s="58" t="n">
        <v>0.238664654737305</v>
      </c>
    </row>
    <row r="12" s="49" customFormat="true" ht="12.75" hidden="false" customHeight="false" outlineLevel="0" collapsed="false">
      <c r="A12" s="49" t="s">
        <v>270</v>
      </c>
      <c r="B12" s="57" t="n">
        <v>864.928408164589</v>
      </c>
      <c r="C12" s="57" t="n">
        <v>517.562425066863</v>
      </c>
      <c r="D12" s="58" t="n">
        <v>202.604471318727</v>
      </c>
      <c r="E12" s="59" t="n">
        <v>0.59838758928632</v>
      </c>
      <c r="F12" s="38" t="n">
        <v>98883.3121736842</v>
      </c>
      <c r="G12" s="38" t="n">
        <v>28699.7543584308</v>
      </c>
      <c r="H12" s="58" t="n">
        <v>539.427757733521</v>
      </c>
      <c r="J12" s="60" t="n">
        <v>0.0526103902440219</v>
      </c>
      <c r="K12" s="61" t="n">
        <v>2.57775112968459</v>
      </c>
      <c r="L12" s="60" t="n">
        <v>1.93054642810324</v>
      </c>
      <c r="M12" s="61" t="n">
        <v>2.70624411940006</v>
      </c>
      <c r="N12" s="60" t="n">
        <v>0.188216010753239</v>
      </c>
      <c r="O12" s="61" t="n">
        <v>2.51612527508079</v>
      </c>
      <c r="P12" s="49" t="n">
        <v>0.880594582304006</v>
      </c>
      <c r="Q12" s="58" t="n">
        <v>5.31304428352299</v>
      </c>
      <c r="R12" s="61" t="n">
        <v>2.51612527508079</v>
      </c>
      <c r="S12" s="60" t="n">
        <v>0.0743913451110361</v>
      </c>
      <c r="T12" s="61" t="n">
        <v>0.996429041069656</v>
      </c>
      <c r="U12" s="57" t="n">
        <v>1036.34073064434</v>
      </c>
      <c r="V12" s="61" t="n">
        <v>26.0409784417974</v>
      </c>
      <c r="W12" s="61" t="n">
        <v>43.9042579260499</v>
      </c>
      <c r="X12" s="38" t="n">
        <v>1052.08529742921</v>
      </c>
      <c r="Y12" s="42" t="n">
        <v>20.0770366292972</v>
      </c>
      <c r="Z12" s="42" t="n">
        <v>25.9778804626075</v>
      </c>
      <c r="AA12" s="38" t="n">
        <v>1091.72858798221</v>
      </c>
      <c r="AB12" s="42" t="n">
        <v>18.1020818827007</v>
      </c>
      <c r="AC12" s="42" t="n">
        <v>21.0101753155673</v>
      </c>
      <c r="AD12" s="38" t="n">
        <v>1111.70366894602</v>
      </c>
      <c r="AE12" s="42" t="n">
        <v>25.6928114690773</v>
      </c>
      <c r="AF12" s="42" t="n">
        <v>29.2470577777886</v>
      </c>
      <c r="AG12" s="42" t="n">
        <v>-5.66668611969872</v>
      </c>
      <c r="AH12" s="42" t="n">
        <v>3.1669912804136</v>
      </c>
      <c r="AI12" s="38" t="n">
        <v>230.597887413833</v>
      </c>
      <c r="AJ12" s="39" t="n">
        <v>7.29356745170377</v>
      </c>
      <c r="AK12" s="38" t="n">
        <v>2216.31832738515</v>
      </c>
      <c r="AL12" s="39" t="n">
        <v>1.54884026837212</v>
      </c>
      <c r="AM12" s="63"/>
      <c r="AN12" s="42" t="n">
        <v>18.996739355226</v>
      </c>
      <c r="AO12" s="63" t="n">
        <v>0.0573485458945056</v>
      </c>
      <c r="AP12" s="39" t="n">
        <v>1.21977611444381</v>
      </c>
      <c r="AQ12" s="39" t="n">
        <v>4.79345515050004</v>
      </c>
      <c r="AR12" s="63" t="n">
        <v>0.0435016299236694</v>
      </c>
      <c r="AS12" s="42" t="n">
        <v>38.1685517107818</v>
      </c>
      <c r="AT12" s="42" t="n">
        <v>13.7934184922555</v>
      </c>
      <c r="AU12" s="38" t="n">
        <v>187.095184812105</v>
      </c>
      <c r="AV12" s="42" t="n">
        <v>74.8792640506888</v>
      </c>
      <c r="AW12" s="38" t="n">
        <v>330.139277195712</v>
      </c>
      <c r="AX12" s="42" t="n">
        <v>71.7960076286759</v>
      </c>
      <c r="AY12" s="38" t="n">
        <v>626.634742462227</v>
      </c>
      <c r="AZ12" s="38" t="n">
        <v>109.549018140659</v>
      </c>
      <c r="BA12" s="38" t="n">
        <v>9485.23885097446</v>
      </c>
      <c r="BB12" s="39" t="n">
        <v>1.2576442424488</v>
      </c>
      <c r="BC12" s="38" t="n">
        <v>517.562425066863</v>
      </c>
      <c r="BD12" s="38" t="n">
        <v>864.928408164589</v>
      </c>
      <c r="BE12" s="49" t="s">
        <v>129</v>
      </c>
      <c r="BZ12" s="57"/>
      <c r="CA12" s="57"/>
      <c r="CB12" s="57"/>
      <c r="CC12" s="57"/>
      <c r="CD12" s="57"/>
      <c r="CE12" s="57"/>
      <c r="CF12" s="57"/>
      <c r="CG12" s="57"/>
      <c r="CH12" s="57"/>
      <c r="CI12" s="38"/>
      <c r="CR12" s="49" t="s">
        <v>270</v>
      </c>
      <c r="CS12" s="64" t="n">
        <v>1114.45580687279</v>
      </c>
      <c r="CT12" s="61" t="n">
        <v>29.2345741310507</v>
      </c>
      <c r="CU12" s="38" t="n">
        <v>-5.92827497884285</v>
      </c>
      <c r="CV12" s="64" t="n">
        <v>1111.70366894602</v>
      </c>
      <c r="CW12" s="61" t="n">
        <v>29.2470577777886</v>
      </c>
      <c r="CX12" s="38" t="n">
        <v>-5.66668611969872</v>
      </c>
      <c r="CY12" s="64" t="n">
        <v>1113.02541617574</v>
      </c>
      <c r="CZ12" s="61" t="n">
        <v>29.241061691637</v>
      </c>
      <c r="DA12" s="38" t="n">
        <v>-5.7923173050167</v>
      </c>
      <c r="DC12" s="57" t="n">
        <v>-1</v>
      </c>
      <c r="DD12" s="57" t="n">
        <v>-1</v>
      </c>
      <c r="DE12" s="57" t="n">
        <v>98883.3121736842</v>
      </c>
      <c r="DF12" s="57" t="n">
        <v>-1</v>
      </c>
      <c r="DG12" s="57" t="n">
        <v>-1</v>
      </c>
      <c r="DH12" s="57" t="n">
        <v>-1</v>
      </c>
      <c r="DI12" s="57" t="n">
        <v>-1</v>
      </c>
      <c r="DJ12" s="57" t="n">
        <v>637980.450757895</v>
      </c>
      <c r="DK12" s="57" t="n">
        <v>-1</v>
      </c>
      <c r="DL12" s="57" t="n">
        <v>-1</v>
      </c>
      <c r="DM12" s="57" t="n">
        <v>-1</v>
      </c>
      <c r="DN12" s="57" t="n">
        <v>-1</v>
      </c>
      <c r="DO12" s="58" t="n">
        <v>1.7396208574759</v>
      </c>
      <c r="DP12" s="58" t="n">
        <v>0.26885266751183</v>
      </c>
      <c r="DQ12" s="58" t="n">
        <v>0.139747276257742</v>
      </c>
    </row>
    <row r="13" s="49" customFormat="true" ht="12.75" hidden="false" customHeight="false" outlineLevel="0" collapsed="false">
      <c r="A13" s="49" t="s">
        <v>271</v>
      </c>
      <c r="B13" s="57" t="n">
        <v>849.002034631923</v>
      </c>
      <c r="C13" s="61" t="n">
        <v>505.854089055145</v>
      </c>
      <c r="D13" s="58" t="n">
        <v>196.496916741188</v>
      </c>
      <c r="E13" s="59" t="n">
        <v>0.595821998559112</v>
      </c>
      <c r="F13" s="38" t="n">
        <v>97948.0527921053</v>
      </c>
      <c r="G13" s="42" t="n">
        <v>11111.6749564807</v>
      </c>
      <c r="H13" s="58" t="n">
        <v>191.730111688106</v>
      </c>
      <c r="J13" s="60" t="n">
        <v>0.0543823054849187</v>
      </c>
      <c r="K13" s="61" t="n">
        <v>2.97923753856819</v>
      </c>
      <c r="L13" s="60" t="n">
        <v>1.93447293333695</v>
      </c>
      <c r="M13" s="61" t="n">
        <v>3.5531902324831</v>
      </c>
      <c r="N13" s="60" t="n">
        <v>0.184479168889249</v>
      </c>
      <c r="O13" s="61" t="n">
        <v>3.17051190689549</v>
      </c>
      <c r="P13" s="49" t="n">
        <v>0.862597869652931</v>
      </c>
      <c r="Q13" s="58" t="n">
        <v>5.42066622492399</v>
      </c>
      <c r="R13" s="61" t="n">
        <v>3.17051190689549</v>
      </c>
      <c r="S13" s="60" t="n">
        <v>0.0760525971335165</v>
      </c>
      <c r="T13" s="61" t="n">
        <v>1.60406205504875</v>
      </c>
      <c r="U13" s="57" t="n">
        <v>1070.33631049592</v>
      </c>
      <c r="V13" s="61" t="n">
        <v>31.0582569830454</v>
      </c>
      <c r="W13" s="61" t="n">
        <v>47.9061727956482</v>
      </c>
      <c r="X13" s="38" t="n">
        <v>1096.47795560456</v>
      </c>
      <c r="Y13" s="42" t="n">
        <v>32.1056450848169</v>
      </c>
      <c r="Z13" s="42" t="n">
        <v>36.0397888988726</v>
      </c>
      <c r="AA13" s="38" t="n">
        <v>1093.08814273311</v>
      </c>
      <c r="AB13" s="42" t="n">
        <v>23.7837822365461</v>
      </c>
      <c r="AC13" s="42" t="n">
        <v>26.0683422010747</v>
      </c>
      <c r="AD13" s="38" t="n">
        <v>1091.3982790989</v>
      </c>
      <c r="AE13" s="42" t="n">
        <v>31.8322619572169</v>
      </c>
      <c r="AF13" s="42" t="n">
        <v>34.6708511338702</v>
      </c>
      <c r="AG13" s="42" t="n">
        <v>0.463272104987755</v>
      </c>
      <c r="AH13" s="42" t="n">
        <v>4.11370250906868</v>
      </c>
      <c r="AI13" s="38" t="n">
        <v>262.686788641355</v>
      </c>
      <c r="AJ13" s="39" t="n">
        <v>8.42123110528305</v>
      </c>
      <c r="AK13" s="38" t="n">
        <v>2268.53931551366</v>
      </c>
      <c r="AL13" s="39" t="n">
        <v>1.84595959481278</v>
      </c>
      <c r="AM13" s="42" t="n">
        <v>11.2846594761929</v>
      </c>
      <c r="AN13" s="42" t="n">
        <v>58.118461542418</v>
      </c>
      <c r="AO13" s="39" t="n">
        <v>5.74945954705807</v>
      </c>
      <c r="AP13" s="42" t="n">
        <v>43.0451779970396</v>
      </c>
      <c r="AQ13" s="42" t="n">
        <v>11.268164124819</v>
      </c>
      <c r="AR13" s="42" t="n">
        <v>17.5054110532628</v>
      </c>
      <c r="AS13" s="42" t="n">
        <v>51.6112600544628</v>
      </c>
      <c r="AT13" s="42" t="n">
        <v>15.4540721164986</v>
      </c>
      <c r="AU13" s="38" t="n">
        <v>196.076566700253</v>
      </c>
      <c r="AV13" s="42" t="n">
        <v>77.1668610084802</v>
      </c>
      <c r="AW13" s="38" t="n">
        <v>344.609149863566</v>
      </c>
      <c r="AX13" s="42" t="n">
        <v>69.527178610198</v>
      </c>
      <c r="AY13" s="38" t="n">
        <v>626.146518473556</v>
      </c>
      <c r="AZ13" s="38" t="n">
        <v>106.309014564213</v>
      </c>
      <c r="BA13" s="38" t="n">
        <v>9173.8647185568</v>
      </c>
      <c r="BB13" s="39" t="n">
        <v>1.54481226435238</v>
      </c>
      <c r="BC13" s="38" t="n">
        <v>505.854089055145</v>
      </c>
      <c r="BD13" s="38" t="n">
        <v>849.002034631923</v>
      </c>
      <c r="BE13" s="49" t="s">
        <v>129</v>
      </c>
      <c r="BZ13" s="57"/>
      <c r="CA13" s="57"/>
      <c r="CB13" s="57"/>
      <c r="CC13" s="57"/>
      <c r="CD13" s="57"/>
      <c r="CE13" s="57"/>
      <c r="CF13" s="57"/>
      <c r="CG13" s="57"/>
      <c r="CH13" s="57"/>
      <c r="CI13" s="38"/>
      <c r="CR13" s="49" t="s">
        <v>271</v>
      </c>
      <c r="CS13" s="64" t="n">
        <v>1094.09397976213</v>
      </c>
      <c r="CT13" s="61" t="n">
        <v>34.656355835414</v>
      </c>
      <c r="CU13" s="38" t="n">
        <v>0.217421228602444</v>
      </c>
      <c r="CV13" s="64" t="n">
        <v>1091.3982790989</v>
      </c>
      <c r="CW13" s="61" t="n">
        <v>34.6708511338702</v>
      </c>
      <c r="CX13" s="38" t="n">
        <v>0.463272104987755</v>
      </c>
      <c r="CY13" s="64" t="n">
        <v>1092.71374518457</v>
      </c>
      <c r="CZ13" s="61" t="n">
        <v>34.663776863679</v>
      </c>
      <c r="DA13" s="38" t="n">
        <v>0.343300145775449</v>
      </c>
      <c r="DC13" s="57" t="n">
        <v>-1</v>
      </c>
      <c r="DD13" s="57" t="n">
        <v>-1</v>
      </c>
      <c r="DE13" s="57" t="n">
        <v>97948.0527921053</v>
      </c>
      <c r="DF13" s="57" t="n">
        <v>-1</v>
      </c>
      <c r="DG13" s="57" t="n">
        <v>-1</v>
      </c>
      <c r="DH13" s="57" t="n">
        <v>-1</v>
      </c>
      <c r="DI13" s="57" t="n">
        <v>-1</v>
      </c>
      <c r="DJ13" s="57" t="n">
        <v>653312.857846241</v>
      </c>
      <c r="DK13" s="57" t="n">
        <v>-1</v>
      </c>
      <c r="DL13" s="57" t="n">
        <v>-1</v>
      </c>
      <c r="DM13" s="57" t="n">
        <v>-1</v>
      </c>
      <c r="DN13" s="57" t="n">
        <v>-1</v>
      </c>
      <c r="DO13" s="58" t="n">
        <v>-0.11922770110235</v>
      </c>
      <c r="DP13" s="58" t="n">
        <v>0.267830251553735</v>
      </c>
      <c r="DQ13" s="58" t="n">
        <v>0.137146641199629</v>
      </c>
    </row>
    <row r="14" s="49" customFormat="true" ht="12.75" hidden="false" customHeight="false" outlineLevel="0" collapsed="false">
      <c r="A14" s="49" t="s">
        <v>272</v>
      </c>
      <c r="B14" s="57" t="n">
        <v>864.654271641721</v>
      </c>
      <c r="C14" s="57" t="n">
        <v>515.336689675798</v>
      </c>
      <c r="D14" s="58" t="n">
        <v>196.853344085521</v>
      </c>
      <c r="E14" s="59" t="n">
        <v>0.596003173265225</v>
      </c>
      <c r="F14" s="38" t="n">
        <v>98262.3113947369</v>
      </c>
      <c r="G14" s="38" t="n">
        <v>98262.3113947369</v>
      </c>
      <c r="H14" s="58" t="n">
        <v>1953.95762127517</v>
      </c>
      <c r="J14" s="60" t="n">
        <v>0.052369480832824</v>
      </c>
      <c r="K14" s="61" t="n">
        <v>2.2811750914933</v>
      </c>
      <c r="L14" s="60" t="n">
        <v>1.89673070832491</v>
      </c>
      <c r="M14" s="61" t="n">
        <v>3.30333863281724</v>
      </c>
      <c r="N14" s="60" t="n">
        <v>0.182171493075575</v>
      </c>
      <c r="O14" s="61" t="n">
        <v>2.94343724871362</v>
      </c>
      <c r="P14" s="49" t="n">
        <v>0.856238380305038</v>
      </c>
      <c r="Q14" s="58" t="n">
        <v>5.48933306258376</v>
      </c>
      <c r="R14" s="61" t="n">
        <v>2.94343724871362</v>
      </c>
      <c r="S14" s="60" t="n">
        <v>0.075513392718493</v>
      </c>
      <c r="T14" s="61" t="n">
        <v>1.49940764502121</v>
      </c>
      <c r="U14" s="57" t="n">
        <v>1031.71427654214</v>
      </c>
      <c r="V14" s="61" t="n">
        <v>22.9446314384868</v>
      </c>
      <c r="W14" s="61" t="n">
        <v>42.1808041470847</v>
      </c>
      <c r="X14" s="38" t="n">
        <v>1082.21483562621</v>
      </c>
      <c r="Y14" s="42" t="n">
        <v>30.074924961294</v>
      </c>
      <c r="Z14" s="42" t="n">
        <v>34.3052125807692</v>
      </c>
      <c r="AA14" s="38" t="n">
        <v>1079.94390933398</v>
      </c>
      <c r="AB14" s="42" t="n">
        <v>21.962438555016</v>
      </c>
      <c r="AC14" s="42" t="n">
        <v>24.3967092303247</v>
      </c>
      <c r="AD14" s="38" t="n">
        <v>1078.8267246682</v>
      </c>
      <c r="AE14" s="42" t="n">
        <v>29.2397006614838</v>
      </c>
      <c r="AF14" s="42" t="n">
        <v>32.2504513036626</v>
      </c>
      <c r="AG14" s="42" t="n">
        <v>0.313071937888854</v>
      </c>
      <c r="AH14" s="42" t="n">
        <v>3.86970061074838</v>
      </c>
      <c r="AI14" s="38" t="n">
        <v>244.712261260909</v>
      </c>
      <c r="AJ14" s="39" t="n">
        <v>6.95926126066023</v>
      </c>
      <c r="AK14" s="38" t="n">
        <v>2312.79352888926</v>
      </c>
      <c r="AL14" s="39" t="n">
        <v>1.31014759425523</v>
      </c>
      <c r="AM14" s="63"/>
      <c r="AN14" s="42" t="n">
        <v>18.5025718019171</v>
      </c>
      <c r="AO14" s="63" t="n">
        <v>0.0608106848164985</v>
      </c>
      <c r="AP14" s="39" t="n">
        <v>1.80256038744245</v>
      </c>
      <c r="AQ14" s="39" t="n">
        <v>5.82100274209181</v>
      </c>
      <c r="AR14" s="63" t="n">
        <v>0.105396433867473</v>
      </c>
      <c r="AS14" s="42" t="n">
        <v>42.0635871900308</v>
      </c>
      <c r="AT14" s="42" t="n">
        <v>16.2330619190292</v>
      </c>
      <c r="AU14" s="38" t="n">
        <v>202.556074403539</v>
      </c>
      <c r="AV14" s="42" t="n">
        <v>78.8809798507755</v>
      </c>
      <c r="AW14" s="38" t="n">
        <v>355.701940251728</v>
      </c>
      <c r="AX14" s="42" t="n">
        <v>72.425316836665</v>
      </c>
      <c r="AY14" s="38" t="n">
        <v>650.38252715074</v>
      </c>
      <c r="AZ14" s="38" t="n">
        <v>111.264221935179</v>
      </c>
      <c r="BA14" s="38" t="n">
        <v>9718.13392719375</v>
      </c>
      <c r="BB14" s="39" t="n">
        <v>1.45152914498218</v>
      </c>
      <c r="BC14" s="38" t="n">
        <v>515.336689675798</v>
      </c>
      <c r="BD14" s="38" t="n">
        <v>864.654271641721</v>
      </c>
      <c r="BE14" s="49" t="s">
        <v>129</v>
      </c>
      <c r="BZ14" s="57"/>
      <c r="CA14" s="57"/>
      <c r="CB14" s="57"/>
      <c r="CC14" s="57"/>
      <c r="CD14" s="57"/>
      <c r="CE14" s="57"/>
      <c r="CF14" s="57"/>
      <c r="CG14" s="57"/>
      <c r="CH14" s="57"/>
      <c r="CI14" s="38"/>
      <c r="CR14" s="49" t="s">
        <v>272</v>
      </c>
      <c r="CS14" s="64" t="n">
        <v>1081.49733635919</v>
      </c>
      <c r="CT14" s="61" t="n">
        <v>32.237093397742</v>
      </c>
      <c r="CU14" s="38" t="n">
        <v>0.0662991527563883</v>
      </c>
      <c r="CV14" s="64" t="n">
        <v>1078.8267246682</v>
      </c>
      <c r="CW14" s="61" t="n">
        <v>32.2504513036626</v>
      </c>
      <c r="CX14" s="38" t="n">
        <v>0.313071937888854</v>
      </c>
      <c r="CY14" s="64" t="n">
        <v>1080.13483731233</v>
      </c>
      <c r="CZ14" s="61" t="n">
        <v>32.2439076746169</v>
      </c>
      <c r="DA14" s="38" t="n">
        <v>0.192198281284983</v>
      </c>
      <c r="DC14" s="57" t="n">
        <v>-1</v>
      </c>
      <c r="DD14" s="57" t="n">
        <v>-1</v>
      </c>
      <c r="DE14" s="57" t="n">
        <v>98262.3113947369</v>
      </c>
      <c r="DF14" s="57" t="n">
        <v>-1</v>
      </c>
      <c r="DG14" s="57" t="n">
        <v>-1</v>
      </c>
      <c r="DH14" s="57" t="n">
        <v>-1</v>
      </c>
      <c r="DI14" s="57" t="n">
        <v>-1</v>
      </c>
      <c r="DJ14" s="57" t="n">
        <v>655171.236533459</v>
      </c>
      <c r="DK14" s="57" t="n">
        <v>-1</v>
      </c>
      <c r="DL14" s="57" t="n">
        <v>-1</v>
      </c>
      <c r="DM14" s="57" t="n">
        <v>-1</v>
      </c>
      <c r="DN14" s="57" t="n">
        <v>-1</v>
      </c>
      <c r="DO14" s="58" t="n">
        <v>-1.2691860179672</v>
      </c>
      <c r="DP14" s="58" t="n">
        <v>0.268173795833138</v>
      </c>
      <c r="DQ14" s="58" t="n">
        <v>0.136831428804251</v>
      </c>
    </row>
    <row r="15" s="49" customFormat="true" ht="12.75" hidden="false" customHeight="false" outlineLevel="0" collapsed="false">
      <c r="A15" s="49" t="s">
        <v>273</v>
      </c>
      <c r="B15" s="57" t="n">
        <v>784.283943377167</v>
      </c>
      <c r="C15" s="57" t="n">
        <v>480.969254268524</v>
      </c>
      <c r="D15" s="61" t="n">
        <v>184.061826671364</v>
      </c>
      <c r="E15" s="59" t="n">
        <v>0.613259085985421</v>
      </c>
      <c r="F15" s="38" t="n">
        <v>99071.7968424812</v>
      </c>
      <c r="G15" s="38" t="n">
        <v>28753.1422108405</v>
      </c>
      <c r="H15" s="61" t="n">
        <v>521.27385541753</v>
      </c>
      <c r="J15" s="60" t="n">
        <v>0.0526616241605886</v>
      </c>
      <c r="K15" s="61" t="n">
        <v>2.09620504031928</v>
      </c>
      <c r="L15" s="60" t="n">
        <v>1.98388213543925</v>
      </c>
      <c r="M15" s="61" t="n">
        <v>3.43656694374698</v>
      </c>
      <c r="N15" s="60" t="n">
        <v>0.187459478433057</v>
      </c>
      <c r="O15" s="61" t="n">
        <v>3.11496786009347</v>
      </c>
      <c r="P15" s="49" t="n">
        <v>0.874804480142378</v>
      </c>
      <c r="Q15" s="58" t="n">
        <v>5.33448619594398</v>
      </c>
      <c r="R15" s="61" t="n">
        <v>3.11496786009347</v>
      </c>
      <c r="S15" s="60" t="n">
        <v>0.0767550904110863</v>
      </c>
      <c r="T15" s="61" t="n">
        <v>1.45153973057549</v>
      </c>
      <c r="U15" s="57" t="n">
        <v>1037.32449657136</v>
      </c>
      <c r="V15" s="61" t="n">
        <v>21.1958901996535</v>
      </c>
      <c r="W15" s="61" t="n">
        <v>41.4121673387739</v>
      </c>
      <c r="X15" s="38" t="n">
        <v>1114.85359812483</v>
      </c>
      <c r="Y15" s="42" t="n">
        <v>28.9737912717109</v>
      </c>
      <c r="Z15" s="42" t="n">
        <v>33.3039896088905</v>
      </c>
      <c r="AA15" s="38" t="n">
        <v>1110.04232392139</v>
      </c>
      <c r="AB15" s="42" t="n">
        <v>23.2000500293889</v>
      </c>
      <c r="AC15" s="42" t="n">
        <v>25.5848902058473</v>
      </c>
      <c r="AD15" s="38" t="n">
        <v>1107.59795596872</v>
      </c>
      <c r="AE15" s="42" t="n">
        <v>31.7000816940524</v>
      </c>
      <c r="AF15" s="42" t="n">
        <v>34.6291630834247</v>
      </c>
      <c r="AG15" s="42" t="n">
        <v>0.6508156917028</v>
      </c>
      <c r="AH15" s="42" t="n">
        <v>3.84079180848561</v>
      </c>
      <c r="AI15" s="38" t="n">
        <v>261.921579435035</v>
      </c>
      <c r="AJ15" s="39" t="n">
        <v>6.35465741724825</v>
      </c>
      <c r="AK15" s="38" t="n">
        <v>2213.99583282624</v>
      </c>
      <c r="AL15" s="39" t="n">
        <v>1.27103054133113</v>
      </c>
      <c r="AM15" s="39"/>
      <c r="AN15" s="42" t="n">
        <v>15.5108601730541</v>
      </c>
      <c r="AO15" s="63" t="n">
        <v>0.114988813240684</v>
      </c>
      <c r="AP15" s="39" t="n">
        <v>3.08030404887433</v>
      </c>
      <c r="AQ15" s="39" t="n">
        <v>7.20586028720077</v>
      </c>
      <c r="AR15" s="63" t="n">
        <v>0.16730787174842</v>
      </c>
      <c r="AS15" s="42" t="n">
        <v>42.354322436649</v>
      </c>
      <c r="AT15" s="42" t="n">
        <v>16.0806547625767</v>
      </c>
      <c r="AU15" s="38" t="n">
        <v>208.593906215671</v>
      </c>
      <c r="AV15" s="42" t="n">
        <v>79.8148525739067</v>
      </c>
      <c r="AW15" s="38" t="n">
        <v>338.107869210984</v>
      </c>
      <c r="AX15" s="42" t="n">
        <v>69.4305143515411</v>
      </c>
      <c r="AY15" s="38" t="n">
        <v>612.667448460165</v>
      </c>
      <c r="AZ15" s="38" t="n">
        <v>105.044713525456</v>
      </c>
      <c r="BA15" s="38" t="n">
        <v>9047.26224917536</v>
      </c>
      <c r="BB15" s="39" t="n">
        <v>1.42417033465468</v>
      </c>
      <c r="BC15" s="38" t="n">
        <v>480.969254268524</v>
      </c>
      <c r="BD15" s="38" t="n">
        <v>784.283943377167</v>
      </c>
      <c r="BE15" s="49" t="s">
        <v>129</v>
      </c>
      <c r="BZ15" s="57"/>
      <c r="CA15" s="57"/>
      <c r="CB15" s="57"/>
      <c r="CC15" s="57"/>
      <c r="CD15" s="57"/>
      <c r="CE15" s="57"/>
      <c r="CF15" s="57"/>
      <c r="CG15" s="57"/>
      <c r="CH15" s="57"/>
      <c r="CI15" s="38"/>
      <c r="CR15" s="49" t="s">
        <v>273</v>
      </c>
      <c r="CS15" s="64" t="n">
        <v>1110.34288736188</v>
      </c>
      <c r="CT15" s="61" t="n">
        <v>34.6144208655718</v>
      </c>
      <c r="CU15" s="38" t="n">
        <v>0.404601175484731</v>
      </c>
      <c r="CV15" s="64" t="n">
        <v>1107.59795596872</v>
      </c>
      <c r="CW15" s="61" t="n">
        <v>34.6291630834247</v>
      </c>
      <c r="CX15" s="38" t="n">
        <v>0.6508156917028</v>
      </c>
      <c r="CY15" s="64" t="n">
        <v>1108.93668037025</v>
      </c>
      <c r="CZ15" s="61" t="n">
        <v>34.6219724048583</v>
      </c>
      <c r="DA15" s="38" t="n">
        <v>0.530734956099144</v>
      </c>
      <c r="DC15" s="57" t="n">
        <v>-1</v>
      </c>
      <c r="DD15" s="57" t="n">
        <v>-1</v>
      </c>
      <c r="DE15" s="57" t="n">
        <v>99071.7968424812</v>
      </c>
      <c r="DF15" s="57" t="n">
        <v>-1</v>
      </c>
      <c r="DG15" s="57" t="n">
        <v>-1</v>
      </c>
      <c r="DH15" s="57" t="n">
        <v>-1</v>
      </c>
      <c r="DI15" s="57" t="n">
        <v>-1</v>
      </c>
      <c r="DJ15" s="57" t="n">
        <v>649160.21731579</v>
      </c>
      <c r="DK15" s="57" t="n">
        <v>-1</v>
      </c>
      <c r="DL15" s="57" t="n">
        <v>-1</v>
      </c>
      <c r="DM15" s="57" t="n">
        <v>-1</v>
      </c>
      <c r="DN15" s="57" t="n">
        <v>-1</v>
      </c>
      <c r="DO15" s="58" t="n">
        <v>1.36414892841722</v>
      </c>
      <c r="DP15" s="58" t="n">
        <v>0.269058717017485</v>
      </c>
      <c r="DQ15" s="58" t="n">
        <v>0.137850999131492</v>
      </c>
    </row>
    <row r="16" s="49" customFormat="true" ht="12.75" hidden="false" customHeight="false" outlineLevel="0" collapsed="false">
      <c r="A16" s="49" t="s">
        <v>274</v>
      </c>
      <c r="B16" s="57" t="n">
        <v>348.232118394857</v>
      </c>
      <c r="C16" s="57" t="n">
        <v>232.154918091258</v>
      </c>
      <c r="D16" s="58" t="n">
        <v>82.663318810656</v>
      </c>
      <c r="E16" s="59" t="n">
        <v>0.666667162010655</v>
      </c>
      <c r="F16" s="38" t="n">
        <v>41403.112493985</v>
      </c>
      <c r="G16" s="42" t="n">
        <v>4696.87986558042</v>
      </c>
      <c r="H16" s="58" t="n">
        <v>81.1303808774449</v>
      </c>
      <c r="J16" s="60" t="n">
        <v>0.0531992591070583</v>
      </c>
      <c r="K16" s="61" t="n">
        <v>4.62396064110078</v>
      </c>
      <c r="L16" s="60" t="n">
        <v>1.98097996243564</v>
      </c>
      <c r="M16" s="61" t="n">
        <v>4.6660921824722</v>
      </c>
      <c r="N16" s="60" t="n">
        <v>0.187130325502099</v>
      </c>
      <c r="O16" s="61" t="n">
        <v>4.21031956670671</v>
      </c>
      <c r="P16" s="49" t="n">
        <v>0.885591965583529</v>
      </c>
      <c r="Q16" s="58" t="n">
        <v>5.34386929171874</v>
      </c>
      <c r="R16" s="61" t="n">
        <v>4.21031956670671</v>
      </c>
      <c r="S16" s="60" t="n">
        <v>0.0767776181372931</v>
      </c>
      <c r="T16" s="61" t="n">
        <v>2.01137400836713</v>
      </c>
      <c r="U16" s="57" t="n">
        <v>1047.64498519153</v>
      </c>
      <c r="V16" s="61" t="n">
        <v>47.2086530466808</v>
      </c>
      <c r="W16" s="61" t="n">
        <v>59.1804727477429</v>
      </c>
      <c r="X16" s="38" t="n">
        <v>1115.42092064331</v>
      </c>
      <c r="Y16" s="42" t="n">
        <v>40.1454900593949</v>
      </c>
      <c r="Z16" s="42" t="n">
        <v>43.2843534081097</v>
      </c>
      <c r="AA16" s="38" t="n">
        <v>1109.05426502928</v>
      </c>
      <c r="AB16" s="42" t="n">
        <v>31.4850401186778</v>
      </c>
      <c r="AC16" s="42" t="n">
        <v>33.2650845124122</v>
      </c>
      <c r="AD16" s="38" t="n">
        <v>1105.81082108565</v>
      </c>
      <c r="AE16" s="42" t="n">
        <v>42.7837688923836</v>
      </c>
      <c r="AF16" s="42" t="n">
        <v>44.9885237179722</v>
      </c>
      <c r="AG16" s="42" t="n">
        <v>0.861567089140991</v>
      </c>
      <c r="AH16" s="42" t="n">
        <v>5.23868417818573</v>
      </c>
      <c r="AI16" s="38" t="n">
        <v>250.082647127859</v>
      </c>
      <c r="AJ16" s="42" t="n">
        <v>17.0826412258503</v>
      </c>
      <c r="AK16" s="38" t="n">
        <v>2215.44491400517</v>
      </c>
      <c r="AL16" s="39" t="n">
        <v>1.37364013471968</v>
      </c>
      <c r="AM16" s="38"/>
      <c r="AN16" s="42" t="n">
        <v>10.2004814791856</v>
      </c>
      <c r="AO16" s="63" t="n">
        <v>0.269186258647876</v>
      </c>
      <c r="AP16" s="39" t="n">
        <v>6.54747330763733</v>
      </c>
      <c r="AQ16" s="42" t="n">
        <v>13.2272335080102</v>
      </c>
      <c r="AR16" s="63" t="n">
        <v>0.467001292486432</v>
      </c>
      <c r="AS16" s="42" t="n">
        <v>63.489302399043</v>
      </c>
      <c r="AT16" s="42" t="n">
        <v>20.5421415744177</v>
      </c>
      <c r="AU16" s="38" t="n">
        <v>236.333168741646</v>
      </c>
      <c r="AV16" s="42" t="n">
        <v>80.5293955818577</v>
      </c>
      <c r="AW16" s="38" t="n">
        <v>337.236178429706</v>
      </c>
      <c r="AX16" s="42" t="n">
        <v>66.2093277414032</v>
      </c>
      <c r="AY16" s="38" t="n">
        <v>565.601239467771</v>
      </c>
      <c r="AZ16" s="42" t="n">
        <v>96.8398057558985</v>
      </c>
      <c r="BA16" s="38" t="n">
        <v>10402.261179715</v>
      </c>
      <c r="BB16" s="39" t="n">
        <v>1.10439202911596</v>
      </c>
      <c r="BC16" s="38" t="n">
        <v>232.154918091258</v>
      </c>
      <c r="BD16" s="38" t="n">
        <v>348.232118394857</v>
      </c>
      <c r="BE16" s="49" t="s">
        <v>129</v>
      </c>
      <c r="BZ16" s="57"/>
      <c r="CA16" s="57"/>
      <c r="CB16" s="57"/>
      <c r="CC16" s="57"/>
      <c r="CD16" s="57"/>
      <c r="CE16" s="57"/>
      <c r="CF16" s="57"/>
      <c r="CG16" s="57"/>
      <c r="CH16" s="57"/>
      <c r="CI16" s="38"/>
      <c r="CR16" s="49" t="s">
        <v>274</v>
      </c>
      <c r="CS16" s="64" t="n">
        <v>1107.90826187755</v>
      </c>
      <c r="CT16" s="61" t="n">
        <v>44.9738883853757</v>
      </c>
      <c r="CU16" s="38" t="n">
        <v>0.673526793940849</v>
      </c>
      <c r="CV16" s="64" t="n">
        <v>1105.81082108565</v>
      </c>
      <c r="CW16" s="61" t="n">
        <v>44.9885237179722</v>
      </c>
      <c r="CX16" s="38" t="n">
        <v>0.861567089140991</v>
      </c>
      <c r="CY16" s="64" t="n">
        <v>1105.84656749239</v>
      </c>
      <c r="CZ16" s="61" t="n">
        <v>44.9882742500411</v>
      </c>
      <c r="DA16" s="38" t="n">
        <v>0.858362343194807</v>
      </c>
      <c r="DC16" s="57" t="n">
        <v>-1</v>
      </c>
      <c r="DD16" s="57" t="n">
        <v>-1</v>
      </c>
      <c r="DE16" s="57" t="n">
        <v>41403.112493985</v>
      </c>
      <c r="DF16" s="57" t="n">
        <v>-1</v>
      </c>
      <c r="DG16" s="57" t="n">
        <v>-1</v>
      </c>
      <c r="DH16" s="57" t="n">
        <v>-1</v>
      </c>
      <c r="DI16" s="57" t="n">
        <v>-1</v>
      </c>
      <c r="DJ16" s="57" t="n">
        <v>267981.389978947</v>
      </c>
      <c r="DK16" s="57" t="n">
        <v>-1</v>
      </c>
      <c r="DL16" s="57" t="n">
        <v>-1</v>
      </c>
      <c r="DM16" s="57" t="n">
        <v>-1</v>
      </c>
      <c r="DN16" s="57" t="n">
        <v>-1</v>
      </c>
      <c r="DO16" s="58" t="n">
        <v>1.14188989205324</v>
      </c>
      <c r="DP16" s="58" t="n">
        <v>0.206015903097038</v>
      </c>
      <c r="DQ16" s="58" t="n">
        <v>0.202505362668206</v>
      </c>
    </row>
    <row r="17" s="49" customFormat="true" ht="12.75" hidden="false" customHeight="false" outlineLevel="0" collapsed="false">
      <c r="A17" s="49" t="s">
        <v>275</v>
      </c>
      <c r="B17" s="57" t="n">
        <v>314.730726879951</v>
      </c>
      <c r="C17" s="61" t="n">
        <v>202.188811816464</v>
      </c>
      <c r="D17" s="58" t="n">
        <v>71.9599827122733</v>
      </c>
      <c r="E17" s="59" t="n">
        <v>0.642418405793554</v>
      </c>
      <c r="F17" s="38" t="n">
        <v>38535.6158266917</v>
      </c>
      <c r="G17" s="38" t="n">
        <v>2758.07174193303</v>
      </c>
      <c r="H17" s="61" t="n">
        <v>38.9438050384283</v>
      </c>
      <c r="J17" s="60" t="n">
        <v>0.0542627308537739</v>
      </c>
      <c r="K17" s="61" t="n">
        <v>5.06890567606249</v>
      </c>
      <c r="L17" s="60" t="n">
        <v>1.85894486816492</v>
      </c>
      <c r="M17" s="61" t="n">
        <v>2.31884170283087</v>
      </c>
      <c r="N17" s="60" t="n">
        <v>0.179904961071624</v>
      </c>
      <c r="O17" s="61" t="n">
        <v>1.84552614094372</v>
      </c>
      <c r="P17" s="49" t="n">
        <v>0.719108680968761</v>
      </c>
      <c r="Q17" s="58" t="n">
        <v>5.55849040539732</v>
      </c>
      <c r="R17" s="61" t="n">
        <v>1.84552614094372</v>
      </c>
      <c r="S17" s="60" t="n">
        <v>0.074941450637201</v>
      </c>
      <c r="T17" s="61" t="n">
        <v>1.40394448105363</v>
      </c>
      <c r="U17" s="57" t="n">
        <v>1068.04397589598</v>
      </c>
      <c r="V17" s="61" t="n">
        <v>52.7326314263123</v>
      </c>
      <c r="W17" s="61" t="n">
        <v>64.0564819207685</v>
      </c>
      <c r="X17" s="38" t="n">
        <v>1066.92543077941</v>
      </c>
      <c r="Y17" s="42" t="n">
        <v>28.2249266210657</v>
      </c>
      <c r="Z17" s="42" t="n">
        <v>32.5918756615935</v>
      </c>
      <c r="AA17" s="38" t="n">
        <v>1066.61179829041</v>
      </c>
      <c r="AB17" s="42" t="n">
        <v>15.3095259181</v>
      </c>
      <c r="AC17" s="42" t="n">
        <v>18.5665187062422</v>
      </c>
      <c r="AD17" s="38" t="n">
        <v>1066.45539899571</v>
      </c>
      <c r="AE17" s="42" t="n">
        <v>18.1398845664939</v>
      </c>
      <c r="AF17" s="42" t="n">
        <v>22.5857317583817</v>
      </c>
      <c r="AG17" s="42" t="n">
        <v>0.0440547924093204</v>
      </c>
      <c r="AH17" s="42" t="n">
        <v>3.14370813520691</v>
      </c>
      <c r="AI17" s="38" t="n">
        <v>291.642867203032</v>
      </c>
      <c r="AJ17" s="42" t="n">
        <v>18.2223912889155</v>
      </c>
      <c r="AK17" s="38" t="n">
        <v>1977.4163621798</v>
      </c>
      <c r="AL17" s="39" t="n">
        <v>1.03839405253736</v>
      </c>
      <c r="AM17" s="42"/>
      <c r="AN17" s="39" t="n">
        <v>9.37771104311691</v>
      </c>
      <c r="AO17" s="63" t="n">
        <v>0.146687832722264</v>
      </c>
      <c r="AP17" s="39" t="n">
        <v>2.73636244136432</v>
      </c>
      <c r="AQ17" s="39" t="n">
        <v>9.06395890286948</v>
      </c>
      <c r="AR17" s="63" t="n">
        <v>0.280143577981964</v>
      </c>
      <c r="AS17" s="42" t="n">
        <v>53.217107913829</v>
      </c>
      <c r="AT17" s="42" t="n">
        <v>17.1080055506827</v>
      </c>
      <c r="AU17" s="38" t="n">
        <v>205.437491196997</v>
      </c>
      <c r="AV17" s="42" t="n">
        <v>70.8725780713948</v>
      </c>
      <c r="AW17" s="38" t="n">
        <v>296.384476885685</v>
      </c>
      <c r="AX17" s="42" t="n">
        <v>59.3625659139463</v>
      </c>
      <c r="AY17" s="38" t="n">
        <v>520.354920104439</v>
      </c>
      <c r="AZ17" s="42" t="n">
        <v>83.4410474769243</v>
      </c>
      <c r="BA17" s="38" t="n">
        <v>10231.4187677094</v>
      </c>
      <c r="BB17" s="63" t="n">
        <v>0.834699878370464</v>
      </c>
      <c r="BC17" s="38" t="n">
        <v>202.188811816464</v>
      </c>
      <c r="BD17" s="38" t="n">
        <v>314.730726879951</v>
      </c>
      <c r="BE17" s="49" t="s">
        <v>129</v>
      </c>
      <c r="BZ17" s="57"/>
      <c r="CA17" s="57"/>
      <c r="CB17" s="57"/>
      <c r="CC17" s="57"/>
      <c r="CD17" s="57"/>
      <c r="CE17" s="57"/>
      <c r="CF17" s="57"/>
      <c r="CG17" s="57"/>
      <c r="CH17" s="57"/>
      <c r="CI17" s="38"/>
      <c r="CR17" s="49" t="s">
        <v>275</v>
      </c>
      <c r="CS17" s="64" t="n">
        <v>1068.45328538159</v>
      </c>
      <c r="CT17" s="61" t="n">
        <v>22.5787330249739</v>
      </c>
      <c r="CU17" s="38" t="n">
        <v>-0.143201629477407</v>
      </c>
      <c r="CV17" s="64" t="n">
        <v>1066.45539899571</v>
      </c>
      <c r="CW17" s="61" t="n">
        <v>22.5857317583817</v>
      </c>
      <c r="CX17" s="38" t="n">
        <v>0.0440547924093204</v>
      </c>
      <c r="CY17" s="64" t="n">
        <v>1066.44234328428</v>
      </c>
      <c r="CZ17" s="61" t="n">
        <v>22.5857775005705</v>
      </c>
      <c r="DA17" s="38" t="n">
        <v>0.0452784685030516</v>
      </c>
      <c r="DC17" s="57" t="n">
        <v>-1</v>
      </c>
      <c r="DD17" s="57" t="n">
        <v>-1</v>
      </c>
      <c r="DE17" s="57" t="n">
        <v>38535.6158266917</v>
      </c>
      <c r="DF17" s="57" t="n">
        <v>-1</v>
      </c>
      <c r="DG17" s="57" t="n">
        <v>-1</v>
      </c>
      <c r="DH17" s="57" t="n">
        <v>-1</v>
      </c>
      <c r="DI17" s="57" t="n">
        <v>-1</v>
      </c>
      <c r="DJ17" s="57" t="n">
        <v>257950.572773684</v>
      </c>
      <c r="DK17" s="57" t="n">
        <v>-1</v>
      </c>
      <c r="DL17" s="57" t="n">
        <v>-1</v>
      </c>
      <c r="DM17" s="57" t="n">
        <v>-1</v>
      </c>
      <c r="DN17" s="57" t="n">
        <v>-1</v>
      </c>
      <c r="DO17" s="58" t="n">
        <v>-2.45998855380763</v>
      </c>
      <c r="DP17" s="58" t="n">
        <v>0.202881185167265</v>
      </c>
      <c r="DQ17" s="58" t="n">
        <v>0.204206758589618</v>
      </c>
    </row>
    <row r="18" s="49" customFormat="true" ht="12.75" hidden="false" customHeight="false" outlineLevel="0" collapsed="false">
      <c r="A18" s="49" t="s">
        <v>276</v>
      </c>
      <c r="B18" s="57" t="n">
        <v>312.315285196939</v>
      </c>
      <c r="C18" s="57" t="n">
        <v>198.751078137764</v>
      </c>
      <c r="D18" s="58" t="n">
        <v>72.4719531897705</v>
      </c>
      <c r="E18" s="59" t="n">
        <v>0.636379605988341</v>
      </c>
      <c r="F18" s="38" t="n">
        <v>37440.140625188</v>
      </c>
      <c r="G18" s="38" t="n">
        <v>37440.140625188</v>
      </c>
      <c r="H18" s="58" t="n">
        <v>586.565343716506</v>
      </c>
      <c r="J18" s="60" t="n">
        <v>0.0523782816631235</v>
      </c>
      <c r="K18" s="61" t="n">
        <v>3.69556183050481</v>
      </c>
      <c r="L18" s="60" t="n">
        <v>1.93064911092789</v>
      </c>
      <c r="M18" s="61" t="n">
        <v>4.58722869605339</v>
      </c>
      <c r="N18" s="60" t="n">
        <v>0.184311759394327</v>
      </c>
      <c r="O18" s="61" t="n">
        <v>3.96356876949405</v>
      </c>
      <c r="P18" s="49" t="n">
        <v>0.845357782215039</v>
      </c>
      <c r="Q18" s="58" t="n">
        <v>5.42558979028867</v>
      </c>
      <c r="R18" s="61" t="n">
        <v>3.96356876949405</v>
      </c>
      <c r="S18" s="60" t="n">
        <v>0.0759712076071965</v>
      </c>
      <c r="T18" s="61" t="n">
        <v>2.3092833778874</v>
      </c>
      <c r="U18" s="57" t="n">
        <v>1031.88330741244</v>
      </c>
      <c r="V18" s="61" t="n">
        <v>37.176823903835</v>
      </c>
      <c r="W18" s="61" t="n">
        <v>51.492739245096</v>
      </c>
      <c r="X18" s="38" t="n">
        <v>1094.30295242066</v>
      </c>
      <c r="Y18" s="42" t="n">
        <v>46.2364897278606</v>
      </c>
      <c r="Z18" s="42" t="n">
        <v>49.0939399383527</v>
      </c>
      <c r="AA18" s="38" t="n">
        <v>1091.76416516073</v>
      </c>
      <c r="AB18" s="42" t="n">
        <v>30.6845550047258</v>
      </c>
      <c r="AC18" s="42" t="n">
        <v>32.4969123153496</v>
      </c>
      <c r="AD18" s="38" t="n">
        <v>1090.48710459954</v>
      </c>
      <c r="AE18" s="42" t="n">
        <v>39.7641411315359</v>
      </c>
      <c r="AF18" s="42" t="n">
        <v>42.0757735182045</v>
      </c>
      <c r="AG18" s="42" t="n">
        <v>0.34870122690247</v>
      </c>
      <c r="AH18" s="42" t="n">
        <v>5.56166417396824</v>
      </c>
      <c r="AI18" s="38" t="n">
        <v>254.213333052016</v>
      </c>
      <c r="AJ18" s="42" t="n">
        <v>16.982655006414</v>
      </c>
      <c r="AK18" s="38" t="n">
        <v>2078.21430348221</v>
      </c>
      <c r="AL18" s="39" t="n">
        <v>1.24550513178834</v>
      </c>
      <c r="AM18" s="39"/>
      <c r="AN18" s="39" t="n">
        <v>9.11411291020558</v>
      </c>
      <c r="AO18" s="63" t="n">
        <v>0.152244934310955</v>
      </c>
      <c r="AP18" s="39" t="n">
        <v>2.65209961577615</v>
      </c>
      <c r="AQ18" s="39" t="n">
        <v>8.81934431787349</v>
      </c>
      <c r="AR18" s="63" t="n">
        <v>0.240189165890514</v>
      </c>
      <c r="AS18" s="42" t="n">
        <v>51.1152817122922</v>
      </c>
      <c r="AT18" s="42" t="n">
        <v>17.0228971072295</v>
      </c>
      <c r="AU18" s="38" t="n">
        <v>203.204770350313</v>
      </c>
      <c r="AV18" s="42" t="n">
        <v>72.0293470442217</v>
      </c>
      <c r="AW18" s="38" t="n">
        <v>307.894303858799</v>
      </c>
      <c r="AX18" s="42" t="n">
        <v>60.6120622582423</v>
      </c>
      <c r="AY18" s="38" t="n">
        <v>521.387077022819</v>
      </c>
      <c r="AZ18" s="42" t="n">
        <v>84.4193349097161</v>
      </c>
      <c r="BA18" s="38" t="n">
        <v>10485.4465649945</v>
      </c>
      <c r="BB18" s="63" t="n">
        <v>0.988987936918894</v>
      </c>
      <c r="BC18" s="38" t="n">
        <v>198.751078137764</v>
      </c>
      <c r="BD18" s="38" t="n">
        <v>312.315285196939</v>
      </c>
      <c r="BE18" s="49" t="s">
        <v>129</v>
      </c>
      <c r="BZ18" s="57"/>
      <c r="CA18" s="57"/>
      <c r="CB18" s="57"/>
      <c r="CC18" s="57"/>
      <c r="CD18" s="57"/>
      <c r="CE18" s="57"/>
      <c r="CF18" s="57"/>
      <c r="CG18" s="57"/>
      <c r="CH18" s="57"/>
      <c r="CI18" s="38"/>
      <c r="CR18" s="49" t="s">
        <v>276</v>
      </c>
      <c r="CS18" s="64" t="n">
        <v>1092.51424739475</v>
      </c>
      <c r="CT18" s="61" t="n">
        <v>42.0625444284499</v>
      </c>
      <c r="CU18" s="38" t="n">
        <v>0.163456108928084</v>
      </c>
      <c r="CV18" s="64" t="n">
        <v>1090.48710459954</v>
      </c>
      <c r="CW18" s="61" t="n">
        <v>42.0757735182045</v>
      </c>
      <c r="CX18" s="38" t="n">
        <v>0.34870122690247</v>
      </c>
      <c r="CY18" s="64" t="n">
        <v>1090.44243499938</v>
      </c>
      <c r="CZ18" s="61" t="n">
        <v>42.07606507789</v>
      </c>
      <c r="DA18" s="38" t="n">
        <v>0.352783240942822</v>
      </c>
      <c r="DC18" s="57" t="n">
        <v>-1</v>
      </c>
      <c r="DD18" s="57" t="n">
        <v>-1</v>
      </c>
      <c r="DE18" s="57" t="n">
        <v>37440.140625188</v>
      </c>
      <c r="DF18" s="57" t="n">
        <v>-1</v>
      </c>
      <c r="DG18" s="57" t="n">
        <v>-1</v>
      </c>
      <c r="DH18" s="57" t="n">
        <v>-1</v>
      </c>
      <c r="DI18" s="57" t="n">
        <v>-1</v>
      </c>
      <c r="DJ18" s="57" t="n">
        <v>246628.592747368</v>
      </c>
      <c r="DK18" s="57" t="n">
        <v>-1</v>
      </c>
      <c r="DL18" s="57" t="n">
        <v>-1</v>
      </c>
      <c r="DM18" s="57" t="n">
        <v>-1</v>
      </c>
      <c r="DN18" s="57" t="n">
        <v>-1</v>
      </c>
      <c r="DO18" s="58" t="n">
        <v>-0.263442815889442</v>
      </c>
      <c r="DP18" s="58" t="n">
        <v>0.201683622919</v>
      </c>
      <c r="DQ18" s="58" t="n">
        <v>0.206127157520721</v>
      </c>
    </row>
    <row r="19" s="49" customFormat="true" ht="12.75" hidden="false" customHeight="false" outlineLevel="0" collapsed="false">
      <c r="A19" s="49" t="s">
        <v>277</v>
      </c>
      <c r="B19" s="57" t="n">
        <v>293.985732600304</v>
      </c>
      <c r="C19" s="57" t="n">
        <v>192.2037995244</v>
      </c>
      <c r="D19" s="58" t="n">
        <v>70.2024000297432</v>
      </c>
      <c r="E19" s="59" t="n">
        <v>0.653786147458098</v>
      </c>
      <c r="F19" s="38" t="n">
        <v>36379.1724345865</v>
      </c>
      <c r="G19" s="38" t="n">
        <v>36379.1724345865</v>
      </c>
      <c r="H19" s="61" t="n">
        <v>638.280260300406</v>
      </c>
      <c r="J19" s="60" t="n">
        <v>0.0547412306961853</v>
      </c>
      <c r="K19" s="61" t="n">
        <v>2.31805807471334</v>
      </c>
      <c r="L19" s="60" t="n">
        <v>1.99457599475855</v>
      </c>
      <c r="M19" s="61" t="n">
        <v>5.35690193794543</v>
      </c>
      <c r="N19" s="60" t="n">
        <v>0.188133080713413</v>
      </c>
      <c r="O19" s="61" t="n">
        <v>4.91666533750821</v>
      </c>
      <c r="P19" s="49" t="n">
        <v>0.904919913137958</v>
      </c>
      <c r="Q19" s="58" t="n">
        <v>5.31538630105846</v>
      </c>
      <c r="R19" s="61" t="n">
        <v>4.91666533750821</v>
      </c>
      <c r="S19" s="60" t="n">
        <v>0.0768925291482422</v>
      </c>
      <c r="T19" s="61" t="n">
        <v>2.12668764319277</v>
      </c>
      <c r="U19" s="57" t="n">
        <v>1077.21561269614</v>
      </c>
      <c r="V19" s="61" t="n">
        <v>24.3167420296572</v>
      </c>
      <c r="W19" s="61" t="n">
        <v>44.3962503299658</v>
      </c>
      <c r="X19" s="38" t="n">
        <v>1118.4047007877</v>
      </c>
      <c r="Y19" s="42" t="n">
        <v>42.4283357569173</v>
      </c>
      <c r="Z19" s="42" t="n">
        <v>45.5038891654461</v>
      </c>
      <c r="AA19" s="38" t="n">
        <v>1113.67482409817</v>
      </c>
      <c r="AB19" s="42" t="n">
        <v>36.2292093384532</v>
      </c>
      <c r="AC19" s="42" t="n">
        <v>37.809993227148</v>
      </c>
      <c r="AD19" s="38" t="n">
        <v>1111.2537338864</v>
      </c>
      <c r="AE19" s="42" t="n">
        <v>50.1867338742135</v>
      </c>
      <c r="AF19" s="42" t="n">
        <v>52.1011096015802</v>
      </c>
      <c r="AG19" s="42" t="n">
        <v>0.639389918181021</v>
      </c>
      <c r="AH19" s="42" t="n">
        <v>5.86042863288636</v>
      </c>
      <c r="AI19" s="38" t="n">
        <v>253.259752422413</v>
      </c>
      <c r="AJ19" s="42" t="n">
        <v>15.4466607945319</v>
      </c>
      <c r="AK19" s="38" t="n">
        <v>1903.42615515437</v>
      </c>
      <c r="AL19" s="39" t="n">
        <v>1.13191833329238</v>
      </c>
      <c r="AM19" s="63"/>
      <c r="AN19" s="39" t="n">
        <v>8.82650219029597</v>
      </c>
      <c r="AO19" s="63" t="n">
        <v>0.118387555054349</v>
      </c>
      <c r="AP19" s="39" t="n">
        <v>2.26524045719454</v>
      </c>
      <c r="AQ19" s="39" t="n">
        <v>8.3073738144123</v>
      </c>
      <c r="AR19" s="63" t="n">
        <v>0.335263166002448</v>
      </c>
      <c r="AS19" s="42" t="n">
        <v>48.9317219773793</v>
      </c>
      <c r="AT19" s="42" t="n">
        <v>16.6664185293677</v>
      </c>
      <c r="AU19" s="38" t="n">
        <v>190.57299471232</v>
      </c>
      <c r="AV19" s="42" t="n">
        <v>69.356224564625</v>
      </c>
      <c r="AW19" s="38" t="n">
        <v>288.869365254343</v>
      </c>
      <c r="AX19" s="42" t="n">
        <v>57.1547839982727</v>
      </c>
      <c r="AY19" s="38" t="n">
        <v>502.3369450663</v>
      </c>
      <c r="AZ19" s="42" t="n">
        <v>81.2918994088538</v>
      </c>
      <c r="BA19" s="38" t="n">
        <v>10179.7103545698</v>
      </c>
      <c r="BB19" s="39" t="n">
        <v>1.04077389920012</v>
      </c>
      <c r="BC19" s="38" t="n">
        <v>192.2037995244</v>
      </c>
      <c r="BD19" s="38" t="n">
        <v>293.985732600304</v>
      </c>
      <c r="BE19" s="49" t="s">
        <v>129</v>
      </c>
      <c r="BZ19" s="57"/>
      <c r="CA19" s="57"/>
      <c r="CB19" s="57"/>
      <c r="CC19" s="57"/>
      <c r="CD19" s="57"/>
      <c r="CE19" s="57"/>
      <c r="CF19" s="57"/>
      <c r="CG19" s="57"/>
      <c r="CH19" s="57"/>
      <c r="CI19" s="38"/>
      <c r="CR19" s="49" t="s">
        <v>277</v>
      </c>
      <c r="CS19" s="64" t="n">
        <v>1113.30436166268</v>
      </c>
      <c r="CT19" s="61" t="n">
        <v>52.0845386850652</v>
      </c>
      <c r="CU19" s="38" t="n">
        <v>0.456036989242192</v>
      </c>
      <c r="CV19" s="64" t="n">
        <v>1111.2537338864</v>
      </c>
      <c r="CW19" s="61" t="n">
        <v>52.1011096015802</v>
      </c>
      <c r="CX19" s="38" t="n">
        <v>0.639389918181021</v>
      </c>
      <c r="CY19" s="64" t="n">
        <v>1111.17858917743</v>
      </c>
      <c r="CZ19" s="61" t="n">
        <v>52.1017169385316</v>
      </c>
      <c r="DA19" s="38" t="n">
        <v>0.646108837452208</v>
      </c>
      <c r="DC19" s="57" t="n">
        <v>-1</v>
      </c>
      <c r="DD19" s="57" t="n">
        <v>-1</v>
      </c>
      <c r="DE19" s="57" t="n">
        <v>36379.1724345865</v>
      </c>
      <c r="DF19" s="57" t="n">
        <v>-1</v>
      </c>
      <c r="DG19" s="57" t="n">
        <v>-1</v>
      </c>
      <c r="DH19" s="57" t="n">
        <v>-1</v>
      </c>
      <c r="DI19" s="57" t="n">
        <v>-1</v>
      </c>
      <c r="DJ19" s="57" t="n">
        <v>236349.220647368</v>
      </c>
      <c r="DK19" s="57" t="n">
        <v>-1</v>
      </c>
      <c r="DL19" s="57" t="n">
        <v>-1</v>
      </c>
      <c r="DM19" s="57" t="n">
        <v>-1</v>
      </c>
      <c r="DN19" s="57" t="n">
        <v>-1</v>
      </c>
      <c r="DO19" s="58" t="n">
        <v>1.63450444245788</v>
      </c>
      <c r="DP19" s="58" t="n">
        <v>0.200523783380934</v>
      </c>
      <c r="DQ19" s="58" t="n">
        <v>0.207870712547966</v>
      </c>
    </row>
    <row r="20" s="49" customFormat="true" ht="12.75" hidden="false" customHeight="false" outlineLevel="0" collapsed="false">
      <c r="A20" s="49" t="s">
        <v>278</v>
      </c>
      <c r="B20" s="57" t="n">
        <v>57.3201593153214</v>
      </c>
      <c r="C20" s="57" t="n">
        <v>51.0372351816694</v>
      </c>
      <c r="D20" s="58" t="n">
        <v>6.45437073240937</v>
      </c>
      <c r="E20" s="59" t="n">
        <v>0.890388927583238</v>
      </c>
      <c r="F20" s="38" t="n">
        <v>2995.15190601504</v>
      </c>
      <c r="G20" s="38" t="n">
        <v>180.392985953859</v>
      </c>
      <c r="H20" s="57" t="n">
        <v>3.03587754631175</v>
      </c>
      <c r="J20" s="60" t="n">
        <v>0.0261130892981805</v>
      </c>
      <c r="K20" s="61" t="n">
        <v>9.80529471778724</v>
      </c>
      <c r="L20" s="60" t="n">
        <v>0.656909854418012</v>
      </c>
      <c r="M20" s="61" t="n">
        <v>11.7887859200519</v>
      </c>
      <c r="N20" s="60" t="n">
        <v>0.0844403722781909</v>
      </c>
      <c r="O20" s="61" t="n">
        <v>4.66891654683497</v>
      </c>
      <c r="P20" s="60" t="n">
        <v>0.389996027345701</v>
      </c>
      <c r="Q20" s="58" t="n">
        <v>11.8426763527934</v>
      </c>
      <c r="R20" s="61" t="n">
        <v>4.66891654683497</v>
      </c>
      <c r="S20" s="60" t="n">
        <v>0.0564227647144845</v>
      </c>
      <c r="T20" s="61" t="n">
        <v>10.8248183239953</v>
      </c>
      <c r="U20" s="57" t="n">
        <v>521.027993053507</v>
      </c>
      <c r="V20" s="61" t="n">
        <v>50.4354754932242</v>
      </c>
      <c r="W20" s="61" t="n">
        <v>53.5455681061376</v>
      </c>
      <c r="X20" s="38" t="n">
        <v>469.036376413791</v>
      </c>
      <c r="Y20" s="38" t="n">
        <v>239.647485831278</v>
      </c>
      <c r="Z20" s="38" t="n">
        <v>240.327700350986</v>
      </c>
      <c r="AA20" s="38" t="n">
        <v>512.722073492008</v>
      </c>
      <c r="AB20" s="42" t="n">
        <v>47.4576127094677</v>
      </c>
      <c r="AC20" s="42" t="n">
        <v>47.8885386531878</v>
      </c>
      <c r="AD20" s="38" t="n">
        <v>522.572557681813</v>
      </c>
      <c r="AE20" s="42" t="n">
        <v>23.4357458023647</v>
      </c>
      <c r="AF20" s="42" t="n">
        <v>24.4198583469507</v>
      </c>
      <c r="AG20" s="42" t="n">
        <v>-11.4140787282544</v>
      </c>
      <c r="AH20" s="42" t="n">
        <v>57.1443075692427</v>
      </c>
      <c r="AI20" s="42" t="n">
        <v>79.7625752790054</v>
      </c>
      <c r="AJ20" s="39" t="n">
        <v>1.52577620791857</v>
      </c>
      <c r="AK20" s="38" t="n">
        <v>231.274044128112</v>
      </c>
      <c r="AL20" s="63" t="n">
        <v>0.829963126224698</v>
      </c>
      <c r="AM20" s="63"/>
      <c r="AN20" s="39" t="n">
        <v>3.04113677163367</v>
      </c>
      <c r="AO20" s="63"/>
      <c r="AP20" s="63"/>
      <c r="AQ20" s="63" t="n">
        <v>0.348804592241958</v>
      </c>
      <c r="AR20" s="63" t="n">
        <v>0.699360402513632</v>
      </c>
      <c r="AS20" s="39" t="n">
        <v>3.34395337913252</v>
      </c>
      <c r="AT20" s="39" t="n">
        <v>1.66427823662748</v>
      </c>
      <c r="AU20" s="42" t="n">
        <v>20.00640029963</v>
      </c>
      <c r="AV20" s="39" t="n">
        <v>8.07035203055877</v>
      </c>
      <c r="AW20" s="42" t="n">
        <v>40.5330361151631</v>
      </c>
      <c r="AX20" s="42" t="n">
        <v>10.2893090309697</v>
      </c>
      <c r="AY20" s="42" t="n">
        <v>99.5904288033299</v>
      </c>
      <c r="AZ20" s="42" t="n">
        <v>19.3754572841193</v>
      </c>
      <c r="BA20" s="38" t="n">
        <v>5617.77107170513</v>
      </c>
      <c r="BB20" s="63" t="n">
        <v>0.776577264761765</v>
      </c>
      <c r="BC20" s="42" t="n">
        <v>51.0372351816694</v>
      </c>
      <c r="BD20" s="42" t="n">
        <v>57.3201593153214</v>
      </c>
      <c r="BE20" s="49" t="s">
        <v>129</v>
      </c>
      <c r="BZ20" s="57"/>
      <c r="CA20" s="57"/>
      <c r="CB20" s="57"/>
      <c r="CC20" s="57"/>
      <c r="CD20" s="57"/>
      <c r="CE20" s="57"/>
      <c r="CF20" s="57"/>
      <c r="CG20" s="57"/>
      <c r="CH20" s="57"/>
      <c r="CI20" s="38"/>
      <c r="CR20" s="49" t="s">
        <v>278</v>
      </c>
      <c r="CS20" s="64" t="n">
        <v>523.397203998308</v>
      </c>
      <c r="CT20" s="61" t="n">
        <v>24.4167346788651</v>
      </c>
      <c r="CU20" s="38" t="n">
        <v>-11.5898958626951</v>
      </c>
      <c r="CV20" s="64" t="n">
        <v>522.572557681813</v>
      </c>
      <c r="CW20" s="61" t="n">
        <v>24.4198583469507</v>
      </c>
      <c r="CX20" s="38" t="n">
        <v>-11.4140787282544</v>
      </c>
      <c r="CY20" s="64" t="n">
        <v>522.187542253119</v>
      </c>
      <c r="CZ20" s="61" t="n">
        <v>24.4213168792045</v>
      </c>
      <c r="DA20" s="38" t="n">
        <v>-11.3319922530778</v>
      </c>
      <c r="DC20" s="57" t="n">
        <v>-1</v>
      </c>
      <c r="DD20" s="57" t="n">
        <v>-1</v>
      </c>
      <c r="DE20" s="57" t="n">
        <v>-1</v>
      </c>
      <c r="DF20" s="57" t="n">
        <v>-1</v>
      </c>
      <c r="DG20" s="57" t="n">
        <v>2995.15190601504</v>
      </c>
      <c r="DH20" s="57" t="n">
        <v>-1</v>
      </c>
      <c r="DI20" s="57" t="n">
        <v>-1</v>
      </c>
      <c r="DJ20" s="57" t="n">
        <v>-1</v>
      </c>
      <c r="DK20" s="57" t="n">
        <v>-1</v>
      </c>
      <c r="DL20" s="57" t="n">
        <v>43364.5970052632</v>
      </c>
      <c r="DM20" s="57" t="n">
        <v>-1</v>
      </c>
      <c r="DN20" s="57" t="n">
        <v>-1</v>
      </c>
      <c r="DO20" s="58" t="n">
        <v>-1.35376305207357</v>
      </c>
      <c r="DP20" s="58" t="n">
        <v>0.164028714733612</v>
      </c>
      <c r="DQ20" s="58" t="n">
        <v>0.24060416235977</v>
      </c>
    </row>
    <row r="21" s="49" customFormat="true" ht="12.75" hidden="false" customHeight="false" outlineLevel="0" collapsed="false">
      <c r="A21" s="49" t="s">
        <v>279</v>
      </c>
      <c r="B21" s="57" t="n">
        <v>57.6676410000132</v>
      </c>
      <c r="C21" s="57" t="n">
        <v>50.7750097515661</v>
      </c>
      <c r="D21" s="61" t="n">
        <v>6.5063296790346</v>
      </c>
      <c r="E21" s="59" t="n">
        <v>0.880476622089579</v>
      </c>
      <c r="F21" s="38" t="n">
        <v>2937.16556052632</v>
      </c>
      <c r="G21" s="38" t="n">
        <v>259.003322012748</v>
      </c>
      <c r="H21" s="58" t="n">
        <v>4.83947478929365</v>
      </c>
      <c r="J21" s="60" t="n">
        <v>0.0262998899230878</v>
      </c>
      <c r="K21" s="61" t="n">
        <v>5.96836308181151</v>
      </c>
      <c r="L21" s="60" t="n">
        <v>0.704421248611829</v>
      </c>
      <c r="M21" s="61" t="n">
        <v>9.23924721493638</v>
      </c>
      <c r="N21" s="60" t="n">
        <v>0.0844122041773215</v>
      </c>
      <c r="O21" s="61" t="n">
        <v>4.72480174981757</v>
      </c>
      <c r="P21" s="49" t="n">
        <v>0.50375644635412</v>
      </c>
      <c r="Q21" s="58" t="n">
        <v>11.8466282185848</v>
      </c>
      <c r="R21" s="61" t="n">
        <v>4.72480174981757</v>
      </c>
      <c r="S21" s="60" t="n">
        <v>0.0605237644442678</v>
      </c>
      <c r="T21" s="61" t="n">
        <v>7.93976936211818</v>
      </c>
      <c r="U21" s="57" t="n">
        <v>524.707215199705</v>
      </c>
      <c r="V21" s="61" t="n">
        <v>30.9134392814323</v>
      </c>
      <c r="W21" s="61" t="n">
        <v>35.8264320766422</v>
      </c>
      <c r="X21" s="38" t="n">
        <v>622.347142220779</v>
      </c>
      <c r="Y21" s="38" t="n">
        <v>171.261773434703</v>
      </c>
      <c r="Z21" s="38" t="n">
        <v>172.163965037055</v>
      </c>
      <c r="AA21" s="38" t="n">
        <v>541.428247430599</v>
      </c>
      <c r="AB21" s="42" t="n">
        <v>38.7723394648665</v>
      </c>
      <c r="AC21" s="42" t="n">
        <v>39.3438626782256</v>
      </c>
      <c r="AD21" s="38" t="n">
        <v>522.405111312327</v>
      </c>
      <c r="AE21" s="42" t="n">
        <v>23.7089674344472</v>
      </c>
      <c r="AF21" s="42" t="n">
        <v>24.6816228431654</v>
      </c>
      <c r="AG21" s="42" t="n">
        <v>16.0588880591337</v>
      </c>
      <c r="AH21" s="42" t="n">
        <v>23.4115288780297</v>
      </c>
      <c r="AI21" s="42" t="n">
        <v>50.4923494985307</v>
      </c>
      <c r="AJ21" s="39" t="n">
        <v>1.27614589465478</v>
      </c>
      <c r="AK21" s="38" t="n">
        <v>231.100886540691</v>
      </c>
      <c r="AL21" s="39" t="n">
        <v>1.09535260663336</v>
      </c>
      <c r="AM21" s="63"/>
      <c r="AN21" s="39" t="n">
        <v>2.93937701666186</v>
      </c>
      <c r="AO21" s="39"/>
      <c r="AP21" s="63" t="n">
        <v>0.0522729304753566</v>
      </c>
      <c r="AQ21" s="63" t="n">
        <v>0.512557600753251</v>
      </c>
      <c r="AR21" s="63" t="n">
        <v>0.604365047047795</v>
      </c>
      <c r="AS21" s="39" t="n">
        <v>3.99129729983341</v>
      </c>
      <c r="AT21" s="39" t="n">
        <v>1.64162871780609</v>
      </c>
      <c r="AU21" s="42" t="n">
        <v>20.5523149856344</v>
      </c>
      <c r="AV21" s="39" t="n">
        <v>8.5687457683859</v>
      </c>
      <c r="AW21" s="42" t="n">
        <v>42.3664086538522</v>
      </c>
      <c r="AX21" s="39" t="n">
        <v>9.94881140342647</v>
      </c>
      <c r="AY21" s="38" t="n">
        <v>100.662862553514</v>
      </c>
      <c r="AZ21" s="42" t="n">
        <v>19.065956355421</v>
      </c>
      <c r="BA21" s="38" t="n">
        <v>5686.87894198584</v>
      </c>
      <c r="BB21" s="39" t="n">
        <v>1.02317861463208</v>
      </c>
      <c r="BC21" s="42" t="n">
        <v>50.7750097515661</v>
      </c>
      <c r="BD21" s="42" t="n">
        <v>57.6676410000132</v>
      </c>
      <c r="BE21" s="49" t="s">
        <v>129</v>
      </c>
      <c r="BZ21" s="57"/>
      <c r="CA21" s="57"/>
      <c r="CB21" s="57"/>
      <c r="CC21" s="57"/>
      <c r="CD21" s="57"/>
      <c r="CE21" s="57"/>
      <c r="CF21" s="57"/>
      <c r="CG21" s="57"/>
      <c r="CH21" s="57"/>
      <c r="CI21" s="38"/>
      <c r="CR21" s="49" t="s">
        <v>279</v>
      </c>
      <c r="CS21" s="64" t="n">
        <v>523.229184872919</v>
      </c>
      <c r="CT21" s="61" t="n">
        <v>24.6784678841051</v>
      </c>
      <c r="CU21" s="38" t="n">
        <v>15.9264742494307</v>
      </c>
      <c r="CV21" s="64" t="n">
        <v>522.405111312327</v>
      </c>
      <c r="CW21" s="61" t="n">
        <v>24.6816228431654</v>
      </c>
      <c r="CX21" s="38" t="n">
        <v>16.0588880591337</v>
      </c>
      <c r="CY21" s="64" t="n">
        <v>522.019084867327</v>
      </c>
      <c r="CZ21" s="61" t="n">
        <v>24.6831008810531</v>
      </c>
      <c r="DA21" s="38" t="n">
        <v>16.1209155705999</v>
      </c>
      <c r="DC21" s="57" t="n">
        <v>-1</v>
      </c>
      <c r="DD21" s="57" t="n">
        <v>-1</v>
      </c>
      <c r="DE21" s="57" t="n">
        <v>-1</v>
      </c>
      <c r="DF21" s="57" t="n">
        <v>-1</v>
      </c>
      <c r="DG21" s="57" t="n">
        <v>2937.16556052632</v>
      </c>
      <c r="DH21" s="57" t="n">
        <v>-1</v>
      </c>
      <c r="DI21" s="57" t="n">
        <v>-1</v>
      </c>
      <c r="DJ21" s="57" t="n">
        <v>-1</v>
      </c>
      <c r="DK21" s="57" t="n">
        <v>-1</v>
      </c>
      <c r="DL21" s="57" t="n">
        <v>42413.2874157895</v>
      </c>
      <c r="DM21" s="57" t="n">
        <v>-1</v>
      </c>
      <c r="DN21" s="57" t="n">
        <v>-1</v>
      </c>
      <c r="DO21" s="58" t="n">
        <v>-1.38543011931871</v>
      </c>
      <c r="DP21" s="58" t="n">
        <v>0.163965324655793</v>
      </c>
      <c r="DQ21" s="58" t="n">
        <v>0.240765520524554</v>
      </c>
    </row>
    <row r="22" s="49" customFormat="true" ht="12.75" hidden="false" customHeight="false" outlineLevel="0" collapsed="false">
      <c r="A22" s="49" t="s">
        <v>280</v>
      </c>
      <c r="B22" s="57" t="n">
        <v>55.695493892657</v>
      </c>
      <c r="C22" s="57" t="n">
        <v>50.1340085244126</v>
      </c>
      <c r="D22" s="58" t="n">
        <v>6.37758129824117</v>
      </c>
      <c r="E22" s="59" t="n">
        <v>0.90014478767415</v>
      </c>
      <c r="F22" s="38" t="n">
        <v>2786.5990906015</v>
      </c>
      <c r="G22" s="38" t="n">
        <v>319.97629162613</v>
      </c>
      <c r="H22" s="61" t="n">
        <v>4.68978063884105</v>
      </c>
      <c r="J22" s="60" t="n">
        <v>0.0255056486197979</v>
      </c>
      <c r="K22" s="61" t="n">
        <v>5.45871374254772</v>
      </c>
      <c r="L22" s="60" t="n">
        <v>0.746494462540538</v>
      </c>
      <c r="M22" s="61" t="n">
        <v>8.13132260695855</v>
      </c>
      <c r="N22" s="60" t="n">
        <v>0.085985198559583</v>
      </c>
      <c r="O22" s="61" t="n">
        <v>4.77208284411939</v>
      </c>
      <c r="P22" s="49" t="n">
        <v>0.578119708171221</v>
      </c>
      <c r="Q22" s="58" t="n">
        <v>11.6299085976647</v>
      </c>
      <c r="R22" s="61" t="n">
        <v>4.77208284411939</v>
      </c>
      <c r="S22" s="60" t="n">
        <v>0.0629653493473259</v>
      </c>
      <c r="T22" s="61" t="n">
        <v>6.58374002124146</v>
      </c>
      <c r="U22" s="57" t="n">
        <v>509.059219099744</v>
      </c>
      <c r="V22" s="61" t="n">
        <v>27.4410722495105</v>
      </c>
      <c r="W22" s="61" t="n">
        <v>32.714808372923</v>
      </c>
      <c r="X22" s="38" t="n">
        <v>707.060807983923</v>
      </c>
      <c r="Y22" s="38" t="n">
        <v>140.038374102221</v>
      </c>
      <c r="Z22" s="38" t="n">
        <v>141.131896753391</v>
      </c>
      <c r="AA22" s="38" t="n">
        <v>566.188368437799</v>
      </c>
      <c r="AB22" s="42" t="n">
        <v>35.2899042585686</v>
      </c>
      <c r="AC22" s="42" t="n">
        <v>35.9661375132015</v>
      </c>
      <c r="AD22" s="38" t="n">
        <v>531.749183560866</v>
      </c>
      <c r="AE22" s="42" t="n">
        <v>24.357122054097</v>
      </c>
      <c r="AF22" s="42" t="n">
        <v>25.3418843467148</v>
      </c>
      <c r="AG22" s="42" t="n">
        <v>24.7944197222488</v>
      </c>
      <c r="AH22" s="42" t="n">
        <v>15.2881590251974</v>
      </c>
      <c r="AI22" s="38"/>
      <c r="AJ22" s="39" t="n">
        <v>3.02436055379817</v>
      </c>
      <c r="AK22" s="38" t="n">
        <v>250.602482069872</v>
      </c>
      <c r="AL22" s="39" t="n">
        <v>1.0076414087138</v>
      </c>
      <c r="AM22" s="38"/>
      <c r="AN22" s="39" t="n">
        <v>2.5371536074446</v>
      </c>
      <c r="AO22" s="63"/>
      <c r="AP22" s="63" t="n">
        <v>0.214265367605986</v>
      </c>
      <c r="AQ22" s="63" t="n">
        <v>0.281775603620675</v>
      </c>
      <c r="AR22" s="63" t="n">
        <v>0.422835548850571</v>
      </c>
      <c r="AS22" s="39" t="n">
        <v>4.54407522213154</v>
      </c>
      <c r="AT22" s="39" t="n">
        <v>1.79443852844568</v>
      </c>
      <c r="AU22" s="42" t="n">
        <v>21.0742667078625</v>
      </c>
      <c r="AV22" s="39" t="n">
        <v>8.65562679227096</v>
      </c>
      <c r="AW22" s="42" t="n">
        <v>42.1396967919662</v>
      </c>
      <c r="AX22" s="42" t="n">
        <v>10.362934740117</v>
      </c>
      <c r="AY22" s="38" t="n">
        <v>100.274601257381</v>
      </c>
      <c r="AZ22" s="42" t="n">
        <v>19.5859147537936</v>
      </c>
      <c r="BA22" s="38" t="n">
        <v>5683.46243304892</v>
      </c>
      <c r="BB22" s="63" t="n">
        <v>0.784259058551275</v>
      </c>
      <c r="BC22" s="42" t="n">
        <v>50.1340085244126</v>
      </c>
      <c r="BD22" s="42" t="n">
        <v>55.695493892657</v>
      </c>
      <c r="BE22" s="49" t="s">
        <v>129</v>
      </c>
      <c r="BZ22" s="57"/>
      <c r="CA22" s="57"/>
      <c r="CB22" s="57"/>
      <c r="CC22" s="57"/>
      <c r="CD22" s="57"/>
      <c r="CE22" s="57"/>
      <c r="CF22" s="57"/>
      <c r="CG22" s="57"/>
      <c r="CH22" s="57"/>
      <c r="CI22" s="38"/>
      <c r="CR22" s="49" t="s">
        <v>280</v>
      </c>
      <c r="CS22" s="64" t="n">
        <v>532.586553905574</v>
      </c>
      <c r="CT22" s="61" t="n">
        <v>25.3385927238609</v>
      </c>
      <c r="CU22" s="38" t="n">
        <v>24.6759899726073</v>
      </c>
      <c r="CV22" s="64" t="n">
        <v>531.749183560866</v>
      </c>
      <c r="CW22" s="61" t="n">
        <v>25.3418843467148</v>
      </c>
      <c r="CX22" s="38" t="n">
        <v>24.7944197222488</v>
      </c>
      <c r="CY22" s="64" t="n">
        <v>531.353120347125</v>
      </c>
      <c r="CZ22" s="61" t="n">
        <v>25.3434413823337</v>
      </c>
      <c r="DA22" s="38" t="n">
        <v>24.8504351609874</v>
      </c>
      <c r="DC22" s="57" t="n">
        <v>-1</v>
      </c>
      <c r="DD22" s="57" t="n">
        <v>-1</v>
      </c>
      <c r="DE22" s="57" t="n">
        <v>-1</v>
      </c>
      <c r="DF22" s="57" t="n">
        <v>-1</v>
      </c>
      <c r="DG22" s="57" t="n">
        <v>2786.5990906015</v>
      </c>
      <c r="DH22" s="57" t="n">
        <v>-1</v>
      </c>
      <c r="DI22" s="57" t="n">
        <v>-1</v>
      </c>
      <c r="DJ22" s="57" t="n">
        <v>-1</v>
      </c>
      <c r="DK22" s="57" t="n">
        <v>-1</v>
      </c>
      <c r="DL22" s="57" t="n">
        <v>39447.7592281955</v>
      </c>
      <c r="DM22" s="57" t="n">
        <v>-1</v>
      </c>
      <c r="DN22" s="57" t="n">
        <v>-1</v>
      </c>
      <c r="DO22" s="58" t="n">
        <v>0.378181217832212</v>
      </c>
      <c r="DP22" s="58" t="n">
        <v>0.163800726936019</v>
      </c>
      <c r="DQ22" s="58" t="n">
        <v>0.241268524164233</v>
      </c>
    </row>
    <row r="23" s="49" customFormat="true" ht="12.75" hidden="false" customHeight="false" outlineLevel="0" collapsed="false">
      <c r="A23" s="49" t="s">
        <v>281</v>
      </c>
      <c r="B23" s="57" t="n">
        <v>51.8509677275006</v>
      </c>
      <c r="C23" s="57" t="n">
        <v>48.7802999790408</v>
      </c>
      <c r="D23" s="58" t="n">
        <v>6.12856050741691</v>
      </c>
      <c r="E23" s="59" t="n">
        <v>0.940778969360851</v>
      </c>
      <c r="F23" s="38" t="n">
        <v>2759.15092857143</v>
      </c>
      <c r="G23" s="38" t="n">
        <v>241.048259834136</v>
      </c>
      <c r="H23" s="58" t="n">
        <v>4.80119015234801</v>
      </c>
      <c r="J23" s="60" t="n">
        <v>0.0259458767294008</v>
      </c>
      <c r="K23" s="61" t="n">
        <v>9.75257194618365</v>
      </c>
      <c r="L23" s="60" t="n">
        <v>0.761516521100315</v>
      </c>
      <c r="M23" s="61" t="n">
        <v>8.90419181141595</v>
      </c>
      <c r="N23" s="60" t="n">
        <v>0.0881097054212175</v>
      </c>
      <c r="O23" s="61" t="n">
        <v>6.1145446469296</v>
      </c>
      <c r="P23" s="49" t="n">
        <v>0.680463353907733</v>
      </c>
      <c r="Q23" s="58" t="n">
        <v>11.3494874965181</v>
      </c>
      <c r="R23" s="61" t="n">
        <v>6.1145446469296</v>
      </c>
      <c r="S23" s="60" t="n">
        <v>0.0626836541530315</v>
      </c>
      <c r="T23" s="61" t="n">
        <v>6.4727873111351</v>
      </c>
      <c r="U23" s="57" t="n">
        <v>517.734008784731</v>
      </c>
      <c r="V23" s="61" t="n">
        <v>49.8511870770968</v>
      </c>
      <c r="W23" s="61" t="n">
        <v>53.0378446517593</v>
      </c>
      <c r="X23" s="38" t="n">
        <v>697.535678862245</v>
      </c>
      <c r="Y23" s="38" t="n">
        <v>137.892014757061</v>
      </c>
      <c r="Z23" s="38" t="n">
        <v>139.005791728576</v>
      </c>
      <c r="AA23" s="38" t="n">
        <v>574.88459943192</v>
      </c>
      <c r="AB23" s="42" t="n">
        <v>39.0856219150365</v>
      </c>
      <c r="AC23" s="42" t="n">
        <v>39.7111294787674</v>
      </c>
      <c r="AD23" s="38" t="n">
        <v>544.347948681041</v>
      </c>
      <c r="AE23" s="42" t="n">
        <v>31.9178324932371</v>
      </c>
      <c r="AF23" s="42" t="n">
        <v>32.7098106103111</v>
      </c>
      <c r="AG23" s="42" t="n">
        <v>21.9612752183615</v>
      </c>
      <c r="AH23" s="42" t="n">
        <v>16.0913571530431</v>
      </c>
      <c r="AI23" s="38" t="n">
        <v>109.269828936489</v>
      </c>
      <c r="AJ23" s="39" t="n">
        <v>2.2654341075117</v>
      </c>
      <c r="AK23" s="38" t="n">
        <v>225.11452946825</v>
      </c>
      <c r="AL23" s="63" t="n">
        <v>0.918774106703888</v>
      </c>
      <c r="AM23" s="63"/>
      <c r="AN23" s="39" t="n">
        <v>2.98266151523282</v>
      </c>
      <c r="AO23" s="63"/>
      <c r="AP23" s="63" t="n">
        <v>0.183867300509982</v>
      </c>
      <c r="AQ23" s="63" t="n">
        <v>0.664066860583672</v>
      </c>
      <c r="AR23" s="63" t="n">
        <v>0.615131255185503</v>
      </c>
      <c r="AS23" s="39" t="n">
        <v>2.78229539413712</v>
      </c>
      <c r="AT23" s="39" t="n">
        <v>1.61219969985257</v>
      </c>
      <c r="AU23" s="42" t="n">
        <v>18.5544128817262</v>
      </c>
      <c r="AV23" s="39" t="n">
        <v>8.07153951770586</v>
      </c>
      <c r="AW23" s="42" t="n">
        <v>39.8240297476771</v>
      </c>
      <c r="AX23" s="39" t="n">
        <v>9.64891187364524</v>
      </c>
      <c r="AY23" s="42" t="n">
        <v>95.8916481682756</v>
      </c>
      <c r="AZ23" s="42" t="n">
        <v>17.669193355646</v>
      </c>
      <c r="BA23" s="38" t="n">
        <v>5443.4840271131</v>
      </c>
      <c r="BB23" s="63" t="n">
        <v>0.877087412095076</v>
      </c>
      <c r="BC23" s="42" t="n">
        <v>48.7802999790408</v>
      </c>
      <c r="BD23" s="42" t="n">
        <v>51.8509677275006</v>
      </c>
      <c r="BE23" s="49" t="s">
        <v>129</v>
      </c>
      <c r="BZ23" s="57"/>
      <c r="CA23" s="57"/>
      <c r="CB23" s="57"/>
      <c r="CC23" s="57"/>
      <c r="CD23" s="57"/>
      <c r="CE23" s="57"/>
      <c r="CF23" s="57"/>
      <c r="CG23" s="57"/>
      <c r="CH23" s="57"/>
      <c r="CI23" s="38"/>
      <c r="CR23" s="49" t="s">
        <v>281</v>
      </c>
      <c r="CS23" s="64" t="n">
        <v>545.204174894005</v>
      </c>
      <c r="CT23" s="61" t="n">
        <v>32.705466313376</v>
      </c>
      <c r="CU23" s="38" t="n">
        <v>21.8385250510352</v>
      </c>
      <c r="CV23" s="64" t="n">
        <v>544.347948681041</v>
      </c>
      <c r="CW23" s="61" t="n">
        <v>32.7098106103111</v>
      </c>
      <c r="CX23" s="38" t="n">
        <v>21.9612752183615</v>
      </c>
      <c r="CY23" s="64" t="n">
        <v>543.941685930573</v>
      </c>
      <c r="CZ23" s="61" t="n">
        <v>32.7118720968986</v>
      </c>
      <c r="DA23" s="38" t="n">
        <v>22.0195177947313</v>
      </c>
      <c r="DC23" s="57" t="n">
        <v>-1</v>
      </c>
      <c r="DD23" s="57" t="n">
        <v>-1</v>
      </c>
      <c r="DE23" s="57" t="n">
        <v>-1</v>
      </c>
      <c r="DF23" s="57" t="n">
        <v>-1</v>
      </c>
      <c r="DG23" s="57" t="n">
        <v>2759.15092857143</v>
      </c>
      <c r="DH23" s="57" t="n">
        <v>-1</v>
      </c>
      <c r="DI23" s="57" t="n">
        <v>-1</v>
      </c>
      <c r="DJ23" s="57" t="n">
        <v>-1</v>
      </c>
      <c r="DK23" s="57" t="n">
        <v>-1</v>
      </c>
      <c r="DL23" s="57" t="n">
        <v>38264.962543985</v>
      </c>
      <c r="DM23" s="57" t="n">
        <v>-1</v>
      </c>
      <c r="DN23" s="57" t="n">
        <v>-1</v>
      </c>
      <c r="DO23" s="58" t="n">
        <v>2.75626199517606</v>
      </c>
      <c r="DP23" s="58" t="n">
        <v>0.163770720886967</v>
      </c>
      <c r="DQ23" s="58" t="n">
        <v>0.241469146447861</v>
      </c>
    </row>
    <row r="24" s="49" customFormat="true" ht="12.75" hidden="false" customHeight="false" outlineLevel="0" collapsed="false">
      <c r="A24" s="49" t="s">
        <v>282</v>
      </c>
      <c r="B24" s="57" t="n">
        <v>56.5924050629805</v>
      </c>
      <c r="C24" s="57" t="n">
        <v>51.5283170217582</v>
      </c>
      <c r="D24" s="58" t="n">
        <v>6.36080642342508</v>
      </c>
      <c r="E24" s="59" t="n">
        <v>0.910516472385533</v>
      </c>
      <c r="F24" s="38" t="n">
        <v>2897.98309323308</v>
      </c>
      <c r="G24" s="38" t="n">
        <v>2897.98309323308</v>
      </c>
      <c r="H24" s="61" t="n">
        <v>60.884043226866</v>
      </c>
      <c r="J24" s="60" t="n">
        <v>0.0238744884902017</v>
      </c>
      <c r="K24" s="61" t="n">
        <v>9.59576652083281</v>
      </c>
      <c r="L24" s="60" t="n">
        <v>0.621137354697565</v>
      </c>
      <c r="M24" s="61" t="n">
        <v>11.0585223535311</v>
      </c>
      <c r="N24" s="60" t="n">
        <v>0.0860051747394758</v>
      </c>
      <c r="O24" s="61" t="n">
        <v>5.18585718027185</v>
      </c>
      <c r="P24" s="49" t="n">
        <v>0.463062284336874</v>
      </c>
      <c r="Q24" s="58" t="n">
        <v>11.6272073515247</v>
      </c>
      <c r="R24" s="61" t="n">
        <v>5.18585718027185</v>
      </c>
      <c r="S24" s="60" t="n">
        <v>0.0523795533568765</v>
      </c>
      <c r="T24" s="61" t="n">
        <v>9.76717983603092</v>
      </c>
      <c r="U24" s="57" t="n">
        <v>476.884363706115</v>
      </c>
      <c r="V24" s="61" t="n">
        <v>45.2250928902297</v>
      </c>
      <c r="W24" s="61" t="n">
        <v>48.1564031368114</v>
      </c>
      <c r="X24" s="38" t="n">
        <v>301.9795347284</v>
      </c>
      <c r="Y24" s="38" t="n">
        <v>222.678485574889</v>
      </c>
      <c r="Z24" s="38" t="n">
        <v>223.464792718919</v>
      </c>
      <c r="AA24" s="38" t="n">
        <v>490.559957058277</v>
      </c>
      <c r="AB24" s="42" t="n">
        <v>43.0224210234201</v>
      </c>
      <c r="AC24" s="42" t="n">
        <v>43.4678154493276</v>
      </c>
      <c r="AD24" s="38" t="n">
        <v>531.867761185291</v>
      </c>
      <c r="AE24" s="42" t="n">
        <v>26.4747242542675</v>
      </c>
      <c r="AF24" s="42" t="n">
        <v>27.3798310480211</v>
      </c>
      <c r="AG24" s="42" t="n">
        <v>-76.1270881033879</v>
      </c>
      <c r="AH24" s="42" t="n">
        <v>130.170969035505</v>
      </c>
      <c r="AI24" s="38" t="n">
        <v>118.640237800742</v>
      </c>
      <c r="AJ24" s="39" t="n">
        <v>1.83728155746786</v>
      </c>
      <c r="AK24" s="38" t="n">
        <v>225.579913402157</v>
      </c>
      <c r="AL24" s="63" t="n">
        <v>0.965746008532629</v>
      </c>
      <c r="AM24" s="39"/>
      <c r="AN24" s="39" t="n">
        <v>2.77491191002099</v>
      </c>
      <c r="AO24" s="63"/>
      <c r="AP24" s="63"/>
      <c r="AQ24" s="63" t="n">
        <v>0.620122395430149</v>
      </c>
      <c r="AR24" s="63" t="n">
        <v>0.625587081085221</v>
      </c>
      <c r="AS24" s="39" t="n">
        <v>3.68469050061931</v>
      </c>
      <c r="AT24" s="39" t="n">
        <v>1.52304206612292</v>
      </c>
      <c r="AU24" s="42" t="n">
        <v>20.0821126434486</v>
      </c>
      <c r="AV24" s="39" t="n">
        <v>8.17322735396256</v>
      </c>
      <c r="AW24" s="42" t="n">
        <v>43.6558801457745</v>
      </c>
      <c r="AX24" s="42" t="n">
        <v>10.5451534413646</v>
      </c>
      <c r="AY24" s="38" t="n">
        <v>103.202309822517</v>
      </c>
      <c r="AZ24" s="42" t="n">
        <v>18.5748871628104</v>
      </c>
      <c r="BA24" s="38" t="n">
        <v>5676.78080403401</v>
      </c>
      <c r="BB24" s="63" t="n">
        <v>0.852835690511975</v>
      </c>
      <c r="BC24" s="42" t="n">
        <v>51.5283170217582</v>
      </c>
      <c r="BD24" s="42" t="n">
        <v>56.5924050629805</v>
      </c>
      <c r="BE24" s="49" t="s">
        <v>129</v>
      </c>
      <c r="BZ24" s="57"/>
      <c r="CA24" s="57"/>
      <c r="CB24" s="57"/>
      <c r="CC24" s="57"/>
      <c r="CD24" s="57"/>
      <c r="CE24" s="57"/>
      <c r="CF24" s="57"/>
      <c r="CG24" s="57"/>
      <c r="CH24" s="57"/>
      <c r="CI24" s="38"/>
      <c r="CR24" s="49" t="s">
        <v>282</v>
      </c>
      <c r="CS24" s="64" t="n">
        <v>532.705934238181</v>
      </c>
      <c r="CT24" s="61" t="n">
        <v>27.3762713101485</v>
      </c>
      <c r="CU24" s="38" t="n">
        <v>-76.4046476584232</v>
      </c>
      <c r="CV24" s="64" t="n">
        <v>531.867761185291</v>
      </c>
      <c r="CW24" s="61" t="n">
        <v>27.3798310480211</v>
      </c>
      <c r="CX24" s="38" t="n">
        <v>-76.1270881033879</v>
      </c>
      <c r="CY24" s="64" t="n">
        <v>531.47382763381</v>
      </c>
      <c r="CZ24" s="61" t="n">
        <v>27.3815042516567</v>
      </c>
      <c r="DA24" s="38" t="n">
        <v>-75.9966376899734</v>
      </c>
      <c r="DC24" s="57" t="n">
        <v>-1</v>
      </c>
      <c r="DD24" s="57" t="n">
        <v>-1</v>
      </c>
      <c r="DE24" s="57" t="n">
        <v>-1</v>
      </c>
      <c r="DF24" s="57" t="n">
        <v>-1</v>
      </c>
      <c r="DG24" s="57" t="n">
        <v>2897.98309323308</v>
      </c>
      <c r="DH24" s="57" t="n">
        <v>-1</v>
      </c>
      <c r="DI24" s="57" t="n">
        <v>-1</v>
      </c>
      <c r="DJ24" s="57" t="n">
        <v>-1</v>
      </c>
      <c r="DK24" s="57" t="n">
        <v>-1</v>
      </c>
      <c r="DL24" s="57" t="n">
        <v>41283.3498210526</v>
      </c>
      <c r="DM24" s="57" t="n">
        <v>-1</v>
      </c>
      <c r="DN24" s="57" t="n">
        <v>-1</v>
      </c>
      <c r="DO24" s="58" t="n">
        <v>0.400681186283039</v>
      </c>
      <c r="DP24" s="58" t="n">
        <v>0.163922490784648</v>
      </c>
      <c r="DQ24" s="58" t="n">
        <v>0.240957177014329</v>
      </c>
    </row>
    <row r="25" s="49" customFormat="true" ht="12.75" hidden="false" customHeight="false" outlineLevel="0" collapsed="false">
      <c r="A25" s="49" t="s">
        <v>283</v>
      </c>
      <c r="B25" s="57" t="n">
        <v>58.0536255045578</v>
      </c>
      <c r="C25" s="57" t="n">
        <v>52.2127450931662</v>
      </c>
      <c r="D25" s="61" t="n">
        <v>6.54058769923579</v>
      </c>
      <c r="E25" s="59" t="n">
        <v>0.899388188754326</v>
      </c>
      <c r="F25" s="38" t="n">
        <v>2934.0812575188</v>
      </c>
      <c r="G25" s="38" t="n">
        <v>256.328611985054</v>
      </c>
      <c r="H25" s="57" t="n">
        <v>5.52279673733682</v>
      </c>
      <c r="J25" s="60" t="n">
        <v>0.0246021176606496</v>
      </c>
      <c r="K25" s="61" t="n">
        <v>9.82422648755762</v>
      </c>
      <c r="L25" s="60" t="n">
        <v>0.683087424576271</v>
      </c>
      <c r="M25" s="61" t="n">
        <v>10.1755919078364</v>
      </c>
      <c r="N25" s="60" t="n">
        <v>0.0854350593668472</v>
      </c>
      <c r="O25" s="61" t="n">
        <v>5.96492147734381</v>
      </c>
      <c r="P25" s="49" t="n">
        <v>0.580640281469517</v>
      </c>
      <c r="Q25" s="58" t="n">
        <v>11.7047966889814</v>
      </c>
      <c r="R25" s="61" t="n">
        <v>5.96492147734381</v>
      </c>
      <c r="S25" s="60" t="n">
        <v>0.0579881014321522</v>
      </c>
      <c r="T25" s="61" t="n">
        <v>8.2439300363327</v>
      </c>
      <c r="U25" s="57" t="n">
        <v>491.243276182444</v>
      </c>
      <c r="V25" s="61" t="n">
        <v>47.6791000783816</v>
      </c>
      <c r="W25" s="61" t="n">
        <v>50.6308633247145</v>
      </c>
      <c r="X25" s="38"/>
      <c r="Y25" s="42"/>
      <c r="Z25" s="42"/>
      <c r="AA25" s="38" t="n">
        <v>528.638736394026</v>
      </c>
      <c r="AB25" s="42" t="n">
        <v>41.9333160218562</v>
      </c>
      <c r="AC25" s="42" t="n">
        <v>42.4455241514173</v>
      </c>
      <c r="AD25" s="38" t="n">
        <v>528.482726819365</v>
      </c>
      <c r="AE25" s="42" t="n">
        <v>30.2660131823108</v>
      </c>
      <c r="AF25" s="42" t="n">
        <v>31.051248896644</v>
      </c>
      <c r="AG25" s="42"/>
      <c r="AH25" s="42"/>
      <c r="AI25" s="42" t="n">
        <v>91.3782101288193</v>
      </c>
      <c r="AJ25" s="39" t="n">
        <v>2.100708411079</v>
      </c>
      <c r="AK25" s="38" t="n">
        <v>230.354126427853</v>
      </c>
      <c r="AL25" s="39" t="n">
        <v>1.04406279373439</v>
      </c>
      <c r="AM25" s="63"/>
      <c r="AN25" s="39" t="n">
        <v>3.00394574487235</v>
      </c>
      <c r="AO25" s="63"/>
      <c r="AP25" s="63" t="n">
        <v>0.17970494618476</v>
      </c>
      <c r="AQ25" s="63" t="n">
        <v>0.550882917237489</v>
      </c>
      <c r="AR25" s="63" t="n">
        <v>0.370551513529708</v>
      </c>
      <c r="AS25" s="39" t="n">
        <v>3.41585790888733</v>
      </c>
      <c r="AT25" s="39" t="n">
        <v>1.54349291679122</v>
      </c>
      <c r="AU25" s="42" t="n">
        <v>21.3414766606431</v>
      </c>
      <c r="AV25" s="39" t="n">
        <v>9.09823167316286</v>
      </c>
      <c r="AW25" s="42" t="n">
        <v>40.8317541343826</v>
      </c>
      <c r="AX25" s="42" t="n">
        <v>10.1031617897302</v>
      </c>
      <c r="AY25" s="38" t="n">
        <v>106.83671784657</v>
      </c>
      <c r="AZ25" s="42" t="n">
        <v>20.0732615562897</v>
      </c>
      <c r="BA25" s="38" t="n">
        <v>5843.78856079585</v>
      </c>
      <c r="BB25" s="63" t="n">
        <v>0.882887174376889</v>
      </c>
      <c r="BC25" s="42" t="n">
        <v>52.2127450931662</v>
      </c>
      <c r="BD25" s="42" t="n">
        <v>58.0536255045578</v>
      </c>
      <c r="BE25" s="49" t="s">
        <v>129</v>
      </c>
      <c r="BZ25" s="57"/>
      <c r="CA25" s="57"/>
      <c r="CB25" s="57"/>
      <c r="CC25" s="57"/>
      <c r="CD25" s="57"/>
      <c r="CE25" s="57"/>
      <c r="CF25" s="57"/>
      <c r="CG25" s="57"/>
      <c r="CH25" s="57"/>
      <c r="CI25" s="38"/>
      <c r="CR25" s="49" t="s">
        <v>283</v>
      </c>
      <c r="CS25" s="64" t="n">
        <v>529.31598226778</v>
      </c>
      <c r="CT25" s="61" t="n">
        <v>31.0472355103694</v>
      </c>
      <c r="CU25" s="38" t="n">
        <v>0</v>
      </c>
      <c r="CV25" s="64" t="n">
        <v>528.482726819365</v>
      </c>
      <c r="CW25" s="61" t="n">
        <v>31.051248896644</v>
      </c>
      <c r="CX25" s="38" t="n">
        <v>0</v>
      </c>
      <c r="CY25" s="64" t="n">
        <v>528.091499643148</v>
      </c>
      <c r="CZ25" s="61" t="n">
        <v>31.0531334266659</v>
      </c>
      <c r="DA25" s="38" t="n">
        <v>0</v>
      </c>
      <c r="DC25" s="57" t="n">
        <v>-1</v>
      </c>
      <c r="DD25" s="57" t="n">
        <v>-1</v>
      </c>
      <c r="DE25" s="57" t="n">
        <v>-1</v>
      </c>
      <c r="DF25" s="57" t="n">
        <v>-1</v>
      </c>
      <c r="DG25" s="57" t="n">
        <v>2934.0812575188</v>
      </c>
      <c r="DH25" s="57" t="n">
        <v>-1</v>
      </c>
      <c r="DI25" s="57" t="n">
        <v>-1</v>
      </c>
      <c r="DJ25" s="57" t="n">
        <v>-1</v>
      </c>
      <c r="DK25" s="57" t="n">
        <v>-1</v>
      </c>
      <c r="DL25" s="57" t="n">
        <v>41399.4583157895</v>
      </c>
      <c r="DM25" s="57" t="n">
        <v>-1</v>
      </c>
      <c r="DN25" s="57" t="n">
        <v>-1</v>
      </c>
      <c r="DO25" s="58" t="n">
        <v>-0.238233203705346</v>
      </c>
      <c r="DP25" s="58" t="n">
        <v>0.163961952927397</v>
      </c>
      <c r="DQ25" s="58" t="n">
        <v>0.240937483053673</v>
      </c>
    </row>
    <row r="26" s="49" customFormat="true" ht="12.75" hidden="false" customHeight="false" outlineLevel="0" collapsed="false">
      <c r="A26" s="49" t="s">
        <v>284</v>
      </c>
      <c r="B26" s="57" t="n">
        <v>61.5279682201142</v>
      </c>
      <c r="C26" s="57" t="n">
        <v>56.4739552275739</v>
      </c>
      <c r="D26" s="58" t="n">
        <v>6.93097532005672</v>
      </c>
      <c r="E26" s="59" t="n">
        <v>0.917858282359337</v>
      </c>
      <c r="F26" s="38" t="n">
        <v>3065.77071353383</v>
      </c>
      <c r="G26" s="38" t="n">
        <v>504.481498577394</v>
      </c>
      <c r="H26" s="58" t="n">
        <v>5.94122766064149</v>
      </c>
      <c r="J26" s="60" t="n">
        <v>0.0246379473525683</v>
      </c>
      <c r="K26" s="61" t="n">
        <v>8.87943509695763</v>
      </c>
      <c r="L26" s="60" t="n">
        <v>0.650403570863557</v>
      </c>
      <c r="M26" s="61" t="n">
        <v>8.510741179121</v>
      </c>
      <c r="N26" s="60" t="n">
        <v>0.0851684832565651</v>
      </c>
      <c r="O26" s="61" t="n">
        <v>4.29328314708694</v>
      </c>
      <c r="P26" s="49" t="n">
        <v>0.495452312903797</v>
      </c>
      <c r="Q26" s="58" t="n">
        <v>11.7414325318857</v>
      </c>
      <c r="R26" s="61" t="n">
        <v>4.29328314708694</v>
      </c>
      <c r="S26" s="60" t="n">
        <v>0.0553863478807081</v>
      </c>
      <c r="T26" s="61" t="n">
        <v>7.34849884241164</v>
      </c>
      <c r="U26" s="57" t="n">
        <v>491.950069887498</v>
      </c>
      <c r="V26" s="61" t="n">
        <v>43.1550740009829</v>
      </c>
      <c r="W26" s="61" t="n">
        <v>46.3784204929416</v>
      </c>
      <c r="X26" s="38" t="n">
        <v>427.864690958222</v>
      </c>
      <c r="Y26" s="38" t="n">
        <v>163.850388130621</v>
      </c>
      <c r="Z26" s="38" t="n">
        <v>164.8454422926</v>
      </c>
      <c r="AA26" s="38" t="n">
        <v>508.727061387804</v>
      </c>
      <c r="AB26" s="42" t="n">
        <v>34.0557192127219</v>
      </c>
      <c r="AC26" s="42" t="n">
        <v>34.6454095201607</v>
      </c>
      <c r="AD26" s="38" t="n">
        <v>526.899333083173</v>
      </c>
      <c r="AE26" s="42" t="n">
        <v>21.7214832774413</v>
      </c>
      <c r="AF26" s="42" t="n">
        <v>22.7979845555138</v>
      </c>
      <c r="AG26" s="42" t="n">
        <v>-23.1462525928834</v>
      </c>
      <c r="AH26" s="42" t="n">
        <v>47.4312151279131</v>
      </c>
      <c r="AI26" s="38" t="n">
        <v>122.408185645709</v>
      </c>
      <c r="AJ26" s="39" t="n">
        <v>1.70540735541574</v>
      </c>
      <c r="AK26" s="38" t="n">
        <v>245.488917996045</v>
      </c>
      <c r="AL26" s="39" t="n">
        <v>1.09510063979801</v>
      </c>
      <c r="AM26" s="38"/>
      <c r="AN26" s="39" t="n">
        <v>3.1208692944646</v>
      </c>
      <c r="AO26" s="63"/>
      <c r="AP26" s="63" t="n">
        <v>0.425415331147701</v>
      </c>
      <c r="AQ26" s="63" t="n">
        <v>0.249089927791203</v>
      </c>
      <c r="AR26" s="63" t="n">
        <v>0.661122128285247</v>
      </c>
      <c r="AS26" s="39" t="n">
        <v>3.37086354160871</v>
      </c>
      <c r="AT26" s="39" t="n">
        <v>1.47756944786686</v>
      </c>
      <c r="AU26" s="42" t="n">
        <v>21.6536170340627</v>
      </c>
      <c r="AV26" s="39" t="n">
        <v>8.90762827216578</v>
      </c>
      <c r="AW26" s="42" t="n">
        <v>41.2766095841104</v>
      </c>
      <c r="AX26" s="42" t="n">
        <v>10.1599583866858</v>
      </c>
      <c r="AY26" s="38" t="n">
        <v>104.600543873265</v>
      </c>
      <c r="AZ26" s="42" t="n">
        <v>19.7863720929581</v>
      </c>
      <c r="BA26" s="38" t="n">
        <v>5838.93954076458</v>
      </c>
      <c r="BB26" s="63" t="n">
        <v>0.82609030757067</v>
      </c>
      <c r="BC26" s="42" t="n">
        <v>56.4739552275739</v>
      </c>
      <c r="BD26" s="42" t="n">
        <v>61.5279682201142</v>
      </c>
      <c r="BE26" s="49" t="s">
        <v>129</v>
      </c>
      <c r="BZ26" s="57"/>
      <c r="CA26" s="57"/>
      <c r="CB26" s="57"/>
      <c r="CC26" s="57"/>
      <c r="CD26" s="57"/>
      <c r="CE26" s="57"/>
      <c r="CF26" s="57"/>
      <c r="CG26" s="57"/>
      <c r="CH26" s="57"/>
      <c r="CI26" s="38"/>
      <c r="CR26" s="49" t="s">
        <v>284</v>
      </c>
      <c r="CS26" s="64" t="n">
        <v>527.730923462178</v>
      </c>
      <c r="CT26" s="61" t="n">
        <v>22.7950437947589</v>
      </c>
      <c r="CU26" s="38" t="n">
        <v>-23.3406108553385</v>
      </c>
      <c r="CV26" s="64" t="n">
        <v>526.899333083173</v>
      </c>
      <c r="CW26" s="61" t="n">
        <v>22.7979845555138</v>
      </c>
      <c r="CX26" s="38" t="n">
        <v>-23.1462525928834</v>
      </c>
      <c r="CY26" s="64" t="n">
        <v>526.512107664257</v>
      </c>
      <c r="CZ26" s="61" t="n">
        <v>22.799354033803</v>
      </c>
      <c r="DA26" s="38" t="n">
        <v>-23.0557507526758</v>
      </c>
      <c r="DC26" s="57" t="n">
        <v>-1</v>
      </c>
      <c r="DD26" s="57" t="n">
        <v>-1</v>
      </c>
      <c r="DE26" s="57" t="n">
        <v>-1</v>
      </c>
      <c r="DF26" s="57" t="n">
        <v>-1</v>
      </c>
      <c r="DG26" s="57" t="n">
        <v>3065.77071353383</v>
      </c>
      <c r="DH26" s="57" t="n">
        <v>-1</v>
      </c>
      <c r="DI26" s="57" t="n">
        <v>-1</v>
      </c>
      <c r="DJ26" s="57" t="n">
        <v>-1</v>
      </c>
      <c r="DK26" s="57" t="n">
        <v>-1</v>
      </c>
      <c r="DL26" s="57" t="n">
        <v>43897.9649263158</v>
      </c>
      <c r="DM26" s="57" t="n">
        <v>-1</v>
      </c>
      <c r="DN26" s="57" t="n">
        <v>-1</v>
      </c>
      <c r="DO26" s="58" t="n">
        <v>-0.536973979008285</v>
      </c>
      <c r="DP26" s="58" t="n">
        <v>0.164105914489285</v>
      </c>
      <c r="DQ26" s="58" t="n">
        <v>0.240513694156938</v>
      </c>
    </row>
    <row r="27" s="49" customFormat="true" ht="12.75" hidden="false" customHeight="false" outlineLevel="0" collapsed="false">
      <c r="A27" s="49" t="s">
        <v>285</v>
      </c>
      <c r="B27" s="57" t="n">
        <v>58.7788656355423</v>
      </c>
      <c r="C27" s="57" t="n">
        <v>52.8455029746625</v>
      </c>
      <c r="D27" s="61" t="n">
        <v>6.63288507531365</v>
      </c>
      <c r="E27" s="59" t="n">
        <v>0.89905618972524</v>
      </c>
      <c r="F27" s="38" t="n">
        <v>3056.10939398496</v>
      </c>
      <c r="G27" s="38" t="n">
        <v>139.75954837922</v>
      </c>
      <c r="H27" s="61" t="n">
        <v>1.7003127540791</v>
      </c>
      <c r="J27" s="60" t="n">
        <v>0.0248325986055167</v>
      </c>
      <c r="K27" s="61" t="n">
        <v>12.0221208571553</v>
      </c>
      <c r="L27" s="60" t="n">
        <v>0.676349978169563</v>
      </c>
      <c r="M27" s="61" t="n">
        <v>7.89388862766241</v>
      </c>
      <c r="N27" s="60" t="n">
        <v>0.0854649279597347</v>
      </c>
      <c r="O27" s="61" t="n">
        <v>6.06145151337153</v>
      </c>
      <c r="P27" s="49" t="n">
        <v>0.760994448496735</v>
      </c>
      <c r="Q27" s="58" t="n">
        <v>11.7007060541973</v>
      </c>
      <c r="R27" s="61" t="n">
        <v>6.06145151337153</v>
      </c>
      <c r="S27" s="60" t="n">
        <v>0.0573960856130316</v>
      </c>
      <c r="T27" s="61" t="n">
        <v>5.05690450937963</v>
      </c>
      <c r="U27" s="57" t="n">
        <v>495.789422151333</v>
      </c>
      <c r="V27" s="61" t="n">
        <v>58.8793176623987</v>
      </c>
      <c r="W27" s="61" t="n">
        <v>61.317634654854</v>
      </c>
      <c r="X27" s="38" t="n">
        <v>506.797876194396</v>
      </c>
      <c r="Y27" s="38" t="n">
        <v>111.227990603711</v>
      </c>
      <c r="Z27" s="38" t="n">
        <v>112.649088907878</v>
      </c>
      <c r="AA27" s="38" t="n">
        <v>524.565972263952</v>
      </c>
      <c r="AB27" s="42" t="n">
        <v>32.3390823871595</v>
      </c>
      <c r="AC27" s="42" t="n">
        <v>32.9890534651969</v>
      </c>
      <c r="AD27" s="38" t="n">
        <v>528.660114374689</v>
      </c>
      <c r="AE27" s="42" t="n">
        <v>30.7657124204244</v>
      </c>
      <c r="AF27" s="42" t="n">
        <v>31.5399031660771</v>
      </c>
      <c r="AG27" s="42" t="n">
        <v>-4.31379830248284</v>
      </c>
      <c r="AH27" s="42" t="n">
        <v>23.6851437779955</v>
      </c>
      <c r="AI27" s="39" t="n">
        <v>6.99396145549242</v>
      </c>
      <c r="AJ27" s="39" t="n">
        <v>1.41531825254675</v>
      </c>
      <c r="AK27" s="38" t="n">
        <v>231.575906080903</v>
      </c>
      <c r="AL27" s="39" t="n">
        <v>1.01179015292258</v>
      </c>
      <c r="AM27" s="63"/>
      <c r="AN27" s="39" t="n">
        <v>2.98657678024659</v>
      </c>
      <c r="AO27" s="63" t="n">
        <v>0.026788428746129</v>
      </c>
      <c r="AP27" s="63"/>
      <c r="AQ27" s="63" t="n">
        <v>0.16009052578858</v>
      </c>
      <c r="AR27" s="63" t="n">
        <v>0.573890565414364</v>
      </c>
      <c r="AS27" s="39" t="n">
        <v>4.09270114369908</v>
      </c>
      <c r="AT27" s="39" t="n">
        <v>1.61665439426018</v>
      </c>
      <c r="AU27" s="42" t="n">
        <v>22.7230144825039</v>
      </c>
      <c r="AV27" s="39" t="n">
        <v>8.2123105845811</v>
      </c>
      <c r="AW27" s="42" t="n">
        <v>41.7785268924497</v>
      </c>
      <c r="AX27" s="42" t="n">
        <v>10.8900390006686</v>
      </c>
      <c r="AY27" s="38" t="n">
        <v>101.251423635967</v>
      </c>
      <c r="AZ27" s="42" t="n">
        <v>18.0714600018605</v>
      </c>
      <c r="BA27" s="38" t="n">
        <v>5586.33151352868</v>
      </c>
      <c r="BB27" s="63" t="n">
        <v>0.750052540623874</v>
      </c>
      <c r="BC27" s="42" t="n">
        <v>52.8455029746625</v>
      </c>
      <c r="BD27" s="42" t="n">
        <v>58.7788656355423</v>
      </c>
      <c r="BE27" s="49" t="s">
        <v>129</v>
      </c>
      <c r="BZ27" s="57"/>
      <c r="CA27" s="57"/>
      <c r="CB27" s="57"/>
      <c r="CC27" s="57"/>
      <c r="CD27" s="57"/>
      <c r="CE27" s="57"/>
      <c r="CF27" s="57"/>
      <c r="CG27" s="57"/>
      <c r="CH27" s="57"/>
      <c r="CI27" s="38"/>
      <c r="CR27" s="49" t="s">
        <v>285</v>
      </c>
      <c r="CS27" s="64" t="n">
        <v>529.494317408122</v>
      </c>
      <c r="CT27" s="61" t="n">
        <v>31.5358219854628</v>
      </c>
      <c r="CU27" s="38" t="n">
        <v>-4.47840101149533</v>
      </c>
      <c r="CV27" s="64" t="n">
        <v>528.660114374689</v>
      </c>
      <c r="CW27" s="61" t="n">
        <v>31.5399031660771</v>
      </c>
      <c r="CX27" s="38" t="n">
        <v>-4.31379830248284</v>
      </c>
      <c r="CY27" s="64" t="n">
        <v>528.271651854046</v>
      </c>
      <c r="CZ27" s="61" t="n">
        <v>31.5418038257466</v>
      </c>
      <c r="DA27" s="38" t="n">
        <v>-4.23714791800216</v>
      </c>
      <c r="DC27" s="57" t="n">
        <v>-1</v>
      </c>
      <c r="DD27" s="57" t="n">
        <v>-1</v>
      </c>
      <c r="DE27" s="57" t="n">
        <v>-1</v>
      </c>
      <c r="DF27" s="57" t="n">
        <v>-1</v>
      </c>
      <c r="DG27" s="57" t="n">
        <v>3056.10939398496</v>
      </c>
      <c r="DH27" s="57" t="n">
        <v>-1</v>
      </c>
      <c r="DI27" s="57" t="n">
        <v>-1</v>
      </c>
      <c r="DJ27" s="57" t="n">
        <v>-1</v>
      </c>
      <c r="DK27" s="57" t="n">
        <v>-1</v>
      </c>
      <c r="DL27" s="57" t="n">
        <v>43965.5477176692</v>
      </c>
      <c r="DM27" s="57" t="n">
        <v>-1</v>
      </c>
      <c r="DN27" s="57" t="n">
        <v>-1</v>
      </c>
      <c r="DO27" s="58" t="n">
        <v>-0.204621846258396</v>
      </c>
      <c r="DP27" s="58" t="n">
        <v>0.164095352833901</v>
      </c>
      <c r="DQ27" s="58" t="n">
        <v>0.240502230974705</v>
      </c>
    </row>
    <row r="28" s="49" customFormat="true" ht="12.75" hidden="false" customHeight="false" outlineLevel="0" collapsed="false">
      <c r="A28" s="49" t="s">
        <v>286</v>
      </c>
      <c r="B28" s="57" t="n">
        <v>218.023064592856</v>
      </c>
      <c r="C28" s="57" t="n">
        <v>488.919658690655</v>
      </c>
      <c r="D28" s="58" t="n">
        <v>19.6620072754091</v>
      </c>
      <c r="E28" s="59" t="n">
        <v>2.24251346803</v>
      </c>
      <c r="F28" s="38" t="n">
        <v>6765.40796278196</v>
      </c>
      <c r="G28" s="38" t="n">
        <v>767.496063239232</v>
      </c>
      <c r="H28" s="61" t="n">
        <v>15.4458561762383</v>
      </c>
      <c r="J28" s="60" t="n">
        <v>0.0156632322111259</v>
      </c>
      <c r="K28" s="61" t="n">
        <v>3.596061584827</v>
      </c>
      <c r="L28" s="60" t="n">
        <v>0.383579122335067</v>
      </c>
      <c r="M28" s="61" t="n">
        <v>8.49325814563397</v>
      </c>
      <c r="N28" s="60" t="n">
        <v>0.052183579649024</v>
      </c>
      <c r="O28" s="61" t="n">
        <v>5.24030512122246</v>
      </c>
      <c r="P28" s="49" t="n">
        <v>0.609556319792068</v>
      </c>
      <c r="Q28" s="58" t="n">
        <v>19.1631161895331</v>
      </c>
      <c r="R28" s="61" t="n">
        <v>5.24030512122246</v>
      </c>
      <c r="S28" s="60" t="n">
        <v>0.053311367052408</v>
      </c>
      <c r="T28" s="61" t="n">
        <v>6.68390874899317</v>
      </c>
      <c r="U28" s="57" t="n">
        <v>314.1337447996</v>
      </c>
      <c r="V28" s="61" t="n">
        <v>11.2091122363836</v>
      </c>
      <c r="W28" s="61" t="n">
        <v>15.6306417900418</v>
      </c>
      <c r="X28" s="38" t="n">
        <v>342.067021805035</v>
      </c>
      <c r="Y28" s="38" t="n">
        <v>151.297737536237</v>
      </c>
      <c r="Z28" s="38" t="n">
        <v>152.414981212499</v>
      </c>
      <c r="AA28" s="38" t="n">
        <v>329.668181538228</v>
      </c>
      <c r="AB28" s="42" t="n">
        <v>23.9086578015662</v>
      </c>
      <c r="AC28" s="42" t="n">
        <v>24.3247599637676</v>
      </c>
      <c r="AD28" s="38" t="n">
        <v>327.913646807554</v>
      </c>
      <c r="AE28" s="42" t="n">
        <v>16.7539466293284</v>
      </c>
      <c r="AF28" s="42" t="n">
        <v>17.3151436564364</v>
      </c>
      <c r="AG28" s="42" t="n">
        <v>4.1376028951273</v>
      </c>
      <c r="AH28" s="42" t="n">
        <v>42.6823060027251</v>
      </c>
      <c r="AI28" s="42" t="n">
        <v>51.0012949968523</v>
      </c>
      <c r="AJ28" s="39" t="n">
        <v>3.66966193679626</v>
      </c>
      <c r="AK28" s="38" t="n">
        <v>1304.36738156112</v>
      </c>
      <c r="AL28" s="63" t="n">
        <v>0.626745140010185</v>
      </c>
      <c r="AM28" s="63" t="n">
        <v>0.106338110135569</v>
      </c>
      <c r="AN28" s="42" t="n">
        <v>65.0029539513256</v>
      </c>
      <c r="AO28" s="39" t="n">
        <v>1.43898333859357</v>
      </c>
      <c r="AP28" s="42" t="n">
        <v>24.7405668756987</v>
      </c>
      <c r="AQ28" s="42" t="n">
        <v>33.4316559842077</v>
      </c>
      <c r="AR28" s="42" t="n">
        <v>18.4460896803724</v>
      </c>
      <c r="AS28" s="38" t="n">
        <v>103.034974723664</v>
      </c>
      <c r="AT28" s="42" t="n">
        <v>24.0358341718278</v>
      </c>
      <c r="AU28" s="38" t="n">
        <v>203.751948018209</v>
      </c>
      <c r="AV28" s="42" t="n">
        <v>51.3104463309239</v>
      </c>
      <c r="AW28" s="38" t="n">
        <v>160.021727322861</v>
      </c>
      <c r="AX28" s="42" t="n">
        <v>29.3169225655364</v>
      </c>
      <c r="AY28" s="38" t="n">
        <v>228.888530572644</v>
      </c>
      <c r="AZ28" s="42" t="n">
        <v>35.9312233478373</v>
      </c>
      <c r="BA28" s="38" t="n">
        <v>7993.19248660397</v>
      </c>
      <c r="BB28" s="63" t="n">
        <v>0.313003357972236</v>
      </c>
      <c r="BC28" s="38" t="n">
        <v>488.919658690655</v>
      </c>
      <c r="BD28" s="38" t="n">
        <v>218.023064592856</v>
      </c>
      <c r="BE28" s="49" t="s">
        <v>129</v>
      </c>
      <c r="BZ28" s="57"/>
      <c r="CA28" s="57"/>
      <c r="CB28" s="57"/>
      <c r="CC28" s="57"/>
      <c r="CD28" s="57"/>
      <c r="CE28" s="57"/>
      <c r="CF28" s="57"/>
      <c r="CG28" s="57"/>
      <c r="CH28" s="57"/>
      <c r="CI28" s="38"/>
      <c r="CR28" s="49" t="s">
        <v>286</v>
      </c>
      <c r="CS28" s="64" t="n">
        <v>328.452128564003</v>
      </c>
      <c r="CT28" s="61" t="n">
        <v>17.3136973485674</v>
      </c>
      <c r="CU28" s="38" t="n">
        <v>3.98018293876689</v>
      </c>
      <c r="CV28" s="64" t="n">
        <v>327.913646807554</v>
      </c>
      <c r="CW28" s="61" t="n">
        <v>17.3151436564364</v>
      </c>
      <c r="CX28" s="38" t="n">
        <v>4.1376028951273</v>
      </c>
      <c r="CY28" s="64" t="n">
        <v>327.744223682142</v>
      </c>
      <c r="CZ28" s="61" t="n">
        <v>17.3155987349068</v>
      </c>
      <c r="DA28" s="38" t="n">
        <v>4.18713211443587</v>
      </c>
      <c r="DC28" s="57" t="n">
        <v>-1</v>
      </c>
      <c r="DD28" s="57" t="n">
        <v>6765.40796278196</v>
      </c>
      <c r="DE28" s="57" t="n">
        <v>-1</v>
      </c>
      <c r="DF28" s="57" t="n">
        <v>-1</v>
      </c>
      <c r="DG28" s="57" t="n">
        <v>-1</v>
      </c>
      <c r="DH28" s="57" t="n">
        <v>-1</v>
      </c>
      <c r="DI28" s="57" t="n">
        <v>158632.7318</v>
      </c>
      <c r="DJ28" s="57" t="n">
        <v>-1</v>
      </c>
      <c r="DK28" s="57" t="n">
        <v>-1</v>
      </c>
      <c r="DL28" s="57" t="n">
        <v>-1</v>
      </c>
      <c r="DM28" s="57" t="n">
        <v>-1</v>
      </c>
      <c r="DN28" s="57" t="n">
        <v>-1</v>
      </c>
      <c r="DO28" s="58" t="n">
        <v>0.370409657744511</v>
      </c>
      <c r="DP28" s="58" t="n">
        <v>0.168150319963633</v>
      </c>
      <c r="DQ28" s="58" t="n">
        <v>0.221052740935641</v>
      </c>
    </row>
    <row r="29" s="49" customFormat="true" ht="12.75" hidden="false" customHeight="false" outlineLevel="0" collapsed="false">
      <c r="A29" s="49" t="s">
        <v>287</v>
      </c>
      <c r="B29" s="57" t="n">
        <v>214.145632133361</v>
      </c>
      <c r="C29" s="57" t="n">
        <v>483.664716310464</v>
      </c>
      <c r="D29" s="61" t="n">
        <v>19.681269305325</v>
      </c>
      <c r="E29" s="59" t="n">
        <v>2.25857847994423</v>
      </c>
      <c r="F29" s="38" t="n">
        <v>6916.62575300752</v>
      </c>
      <c r="G29" s="38" t="n">
        <v>491.301771440882</v>
      </c>
      <c r="H29" s="61" t="n">
        <v>9.0986043157449</v>
      </c>
      <c r="J29" s="60" t="n">
        <v>0.0159834594723458</v>
      </c>
      <c r="K29" s="61" t="n">
        <v>4.67234681747061</v>
      </c>
      <c r="L29" s="60" t="n">
        <v>0.36523177097372</v>
      </c>
      <c r="M29" s="61" t="n">
        <v>7.75992557155121</v>
      </c>
      <c r="N29" s="60" t="n">
        <v>0.053063260174144</v>
      </c>
      <c r="O29" s="61" t="n">
        <v>3.4377183510963</v>
      </c>
      <c r="P29" s="49" t="n">
        <v>0.430601293017732</v>
      </c>
      <c r="Q29" s="58" t="n">
        <v>18.845430844584</v>
      </c>
      <c r="R29" s="61" t="n">
        <v>3.4377183510963</v>
      </c>
      <c r="S29" s="60" t="n">
        <v>0.0499198584430678</v>
      </c>
      <c r="T29" s="61" t="n">
        <v>6.9569057356378</v>
      </c>
      <c r="U29" s="57" t="n">
        <v>320.505404260418</v>
      </c>
      <c r="V29" s="61" t="n">
        <v>14.8570183623318</v>
      </c>
      <c r="W29" s="61" t="n">
        <v>18.5533471591414</v>
      </c>
      <c r="X29" s="38" t="n">
        <v>191.25667562695</v>
      </c>
      <c r="Y29" s="38" t="n">
        <v>161.815821301728</v>
      </c>
      <c r="Z29" s="38" t="n">
        <v>162.918724252758</v>
      </c>
      <c r="AA29" s="38" t="n">
        <v>316.113326708054</v>
      </c>
      <c r="AB29" s="42" t="n">
        <v>21.0789818202501</v>
      </c>
      <c r="AC29" s="42" t="n">
        <v>21.517685408579</v>
      </c>
      <c r="AD29" s="38" t="n">
        <v>333.300934640631</v>
      </c>
      <c r="AE29" s="42" t="n">
        <v>11.1667801551706</v>
      </c>
      <c r="AF29" s="42" t="n">
        <v>12.0180886728273</v>
      </c>
      <c r="AG29" s="42" t="n">
        <v>-74.2689156067631</v>
      </c>
      <c r="AH29" s="42" t="n">
        <v>147.558608156942</v>
      </c>
      <c r="AI29" s="42" t="n">
        <v>52.1306792424831</v>
      </c>
      <c r="AJ29" s="39" t="n">
        <v>3.29277507670938</v>
      </c>
      <c r="AK29" s="38" t="n">
        <v>1336.92479443307</v>
      </c>
      <c r="AL29" s="63" t="n">
        <v>0.367308141536744</v>
      </c>
      <c r="AM29" s="63" t="n">
        <v>0.0683141320379372</v>
      </c>
      <c r="AN29" s="42" t="n">
        <v>65.2937079760219</v>
      </c>
      <c r="AO29" s="39" t="n">
        <v>1.50954170725688</v>
      </c>
      <c r="AP29" s="42" t="n">
        <v>21.5655084449806</v>
      </c>
      <c r="AQ29" s="42" t="n">
        <v>35.1029450597547</v>
      </c>
      <c r="AR29" s="42" t="n">
        <v>17.8036908878954</v>
      </c>
      <c r="AS29" s="38" t="n">
        <v>105.738771552868</v>
      </c>
      <c r="AT29" s="42" t="n">
        <v>23.9988207770574</v>
      </c>
      <c r="AU29" s="38" t="n">
        <v>204.695340689015</v>
      </c>
      <c r="AV29" s="42" t="n">
        <v>52.604958248096</v>
      </c>
      <c r="AW29" s="38" t="n">
        <v>167.669349695736</v>
      </c>
      <c r="AX29" s="42" t="n">
        <v>29.3771222588081</v>
      </c>
      <c r="AY29" s="38" t="n">
        <v>236.659046187731</v>
      </c>
      <c r="AZ29" s="42" t="n">
        <v>34.9946709978745</v>
      </c>
      <c r="BA29" s="38" t="n">
        <v>8141.0610979745</v>
      </c>
      <c r="BB29" s="63" t="n">
        <v>0.277054828504705</v>
      </c>
      <c r="BC29" s="38" t="n">
        <v>483.664716310464</v>
      </c>
      <c r="BD29" s="38" t="n">
        <v>214.145632133361</v>
      </c>
      <c r="BE29" s="49" t="s">
        <v>129</v>
      </c>
      <c r="BZ29" s="57"/>
      <c r="CA29" s="57"/>
      <c r="CB29" s="57"/>
      <c r="CC29" s="57"/>
      <c r="CD29" s="57"/>
      <c r="CE29" s="57"/>
      <c r="CF29" s="57"/>
      <c r="CG29" s="57"/>
      <c r="CH29" s="57"/>
      <c r="CI29" s="38"/>
      <c r="CR29" s="49" t="s">
        <v>287</v>
      </c>
      <c r="CS29" s="64" t="n">
        <v>333.848574781886</v>
      </c>
      <c r="CT29" s="61" t="n">
        <v>12.017067747389</v>
      </c>
      <c r="CU29" s="38" t="n">
        <v>-74.5552533983514</v>
      </c>
      <c r="CV29" s="64" t="n">
        <v>333.300934640631</v>
      </c>
      <c r="CW29" s="61" t="n">
        <v>12.0180886728273</v>
      </c>
      <c r="CX29" s="38" t="n">
        <v>-74.2689156067631</v>
      </c>
      <c r="CY29" s="64" t="n">
        <v>333.129459359166</v>
      </c>
      <c r="CZ29" s="61" t="n">
        <v>12.0184083594761</v>
      </c>
      <c r="DA29" s="38" t="n">
        <v>-74.1792584583773</v>
      </c>
      <c r="DC29" s="57" t="n">
        <v>-1</v>
      </c>
      <c r="DD29" s="57" t="n">
        <v>6916.62575300752</v>
      </c>
      <c r="DE29" s="57" t="n">
        <v>-1</v>
      </c>
      <c r="DF29" s="57" t="n">
        <v>-1</v>
      </c>
      <c r="DG29" s="57" t="n">
        <v>-1</v>
      </c>
      <c r="DH29" s="57" t="n">
        <v>-1</v>
      </c>
      <c r="DI29" s="57" t="n">
        <v>158854.489442105</v>
      </c>
      <c r="DJ29" s="57" t="n">
        <v>-1</v>
      </c>
      <c r="DK29" s="57" t="n">
        <v>-1</v>
      </c>
      <c r="DL29" s="57" t="n">
        <v>-1</v>
      </c>
      <c r="DM29" s="57" t="n">
        <v>-1</v>
      </c>
      <c r="DN29" s="57" t="n">
        <v>-1</v>
      </c>
      <c r="DO29" s="58" t="n">
        <v>2.01948868777835</v>
      </c>
      <c r="DP29" s="58" t="n">
        <v>0.168315629700076</v>
      </c>
      <c r="DQ29" s="58" t="n">
        <v>0.2210151270962</v>
      </c>
    </row>
    <row r="30" s="49" customFormat="true" ht="12.75" hidden="false" customHeight="false" outlineLevel="0" collapsed="false">
      <c r="A30" s="49" t="s">
        <v>288</v>
      </c>
      <c r="B30" s="57" t="n">
        <v>206.528698347222</v>
      </c>
      <c r="C30" s="57" t="n">
        <v>450.290112837719</v>
      </c>
      <c r="D30" s="61" t="n">
        <v>18.171592110353</v>
      </c>
      <c r="E30" s="59" t="n">
        <v>2.18027865590223</v>
      </c>
      <c r="F30" s="38" t="n">
        <v>6417.30997406015</v>
      </c>
      <c r="G30" s="38" t="n">
        <v>149.519281843732</v>
      </c>
      <c r="H30" s="61" t="n">
        <v>3.15083156219202</v>
      </c>
      <c r="J30" s="60" t="n">
        <v>0.0150936581703518</v>
      </c>
      <c r="K30" s="61" t="n">
        <v>2.14826045906174</v>
      </c>
      <c r="L30" s="60" t="n">
        <v>0.385942831733312</v>
      </c>
      <c r="M30" s="61" t="n">
        <v>5.38714405523406</v>
      </c>
      <c r="N30" s="60" t="n">
        <v>0.0521858864839131</v>
      </c>
      <c r="O30" s="61" t="n">
        <v>3.54804762154818</v>
      </c>
      <c r="P30" s="49" t="n">
        <v>0.640865542255539</v>
      </c>
      <c r="Q30" s="58" t="n">
        <v>19.1622690994865</v>
      </c>
      <c r="R30" s="61" t="n">
        <v>3.54804762154818</v>
      </c>
      <c r="S30" s="60" t="n">
        <v>0.0536375137706091</v>
      </c>
      <c r="T30" s="61" t="n">
        <v>4.05372410840574</v>
      </c>
      <c r="U30" s="57" t="n">
        <v>302.795790541956</v>
      </c>
      <c r="V30" s="58" t="n">
        <v>6.45636050360557</v>
      </c>
      <c r="W30" s="61" t="n">
        <v>12.4174689250766</v>
      </c>
      <c r="X30" s="38" t="n">
        <v>355.837338801529</v>
      </c>
      <c r="Y30" s="42" t="n">
        <v>91.5377905797944</v>
      </c>
      <c r="Z30" s="42" t="n">
        <v>93.4083942343453</v>
      </c>
      <c r="AA30" s="38" t="n">
        <v>331.401383938032</v>
      </c>
      <c r="AB30" s="42" t="n">
        <v>15.2323237665103</v>
      </c>
      <c r="AC30" s="42" t="n">
        <v>15.8882977126056</v>
      </c>
      <c r="AD30" s="38" t="n">
        <v>327.927780079667</v>
      </c>
      <c r="AE30" s="42" t="n">
        <v>11.3440527916258</v>
      </c>
      <c r="AF30" s="42" t="n">
        <v>12.1595235747973</v>
      </c>
      <c r="AG30" s="42" t="n">
        <v>7.8433474170705</v>
      </c>
      <c r="AH30" s="42" t="n">
        <v>23.9203371639321</v>
      </c>
      <c r="AI30" s="42" t="n">
        <v>14.0506764835486</v>
      </c>
      <c r="AJ30" s="39" t="n">
        <v>5.56140461651545</v>
      </c>
      <c r="AK30" s="38" t="n">
        <v>1279.91308944699</v>
      </c>
      <c r="AL30" s="63" t="n">
        <v>0.491050285733363</v>
      </c>
      <c r="AM30" s="63" t="n">
        <v>0.12339808861429</v>
      </c>
      <c r="AN30" s="42" t="n">
        <v>59.5372494918545</v>
      </c>
      <c r="AO30" s="39" t="n">
        <v>1.4339180650287</v>
      </c>
      <c r="AP30" s="42" t="n">
        <v>22.8894565560755</v>
      </c>
      <c r="AQ30" s="42" t="n">
        <v>31.7589538080817</v>
      </c>
      <c r="AR30" s="42" t="n">
        <v>17.3316099098784</v>
      </c>
      <c r="AS30" s="38" t="n">
        <v>102.386541622067</v>
      </c>
      <c r="AT30" s="42" t="n">
        <v>23.3120438994899</v>
      </c>
      <c r="AU30" s="38" t="n">
        <v>193.129992900309</v>
      </c>
      <c r="AV30" s="42" t="n">
        <v>50.1054848990397</v>
      </c>
      <c r="AW30" s="38" t="n">
        <v>166.236781594102</v>
      </c>
      <c r="AX30" s="42" t="n">
        <v>28.1378212809386</v>
      </c>
      <c r="AY30" s="38" t="n">
        <v>224.612840980505</v>
      </c>
      <c r="AZ30" s="42" t="n">
        <v>33.0603879776116</v>
      </c>
      <c r="BA30" s="38" t="n">
        <v>8452.50423654692</v>
      </c>
      <c r="BB30" s="63" t="n">
        <v>0.30467196526051</v>
      </c>
      <c r="BC30" s="38" t="n">
        <v>450.290112837719</v>
      </c>
      <c r="BD30" s="38" t="n">
        <v>206.528698347222</v>
      </c>
      <c r="BE30" s="49" t="s">
        <v>129</v>
      </c>
      <c r="BZ30" s="57"/>
      <c r="CA30" s="57"/>
      <c r="CB30" s="57"/>
      <c r="CC30" s="57"/>
      <c r="CD30" s="57"/>
      <c r="CE30" s="57"/>
      <c r="CF30" s="57"/>
      <c r="CG30" s="57"/>
      <c r="CH30" s="57"/>
      <c r="CI30" s="38"/>
      <c r="CR30" s="49" t="s">
        <v>288</v>
      </c>
      <c r="CS30" s="64" t="n">
        <v>328.465063784642</v>
      </c>
      <c r="CT30" s="61" t="n">
        <v>12.1585101677395</v>
      </c>
      <c r="CU30" s="38" t="n">
        <v>7.69235603803624</v>
      </c>
      <c r="CV30" s="64" t="n">
        <v>327.927780079667</v>
      </c>
      <c r="CW30" s="61" t="n">
        <v>12.1595235747973</v>
      </c>
      <c r="CX30" s="38" t="n">
        <v>7.8433474170705</v>
      </c>
      <c r="CY30" s="64" t="n">
        <v>327.752344849714</v>
      </c>
      <c r="CZ30" s="61" t="n">
        <v>12.1598544933175</v>
      </c>
      <c r="DA30" s="38" t="n">
        <v>7.89264950283356</v>
      </c>
      <c r="DC30" s="57" t="n">
        <v>-1</v>
      </c>
      <c r="DD30" s="57" t="n">
        <v>6417.30997406015</v>
      </c>
      <c r="DE30" s="57" t="n">
        <v>-1</v>
      </c>
      <c r="DF30" s="57" t="n">
        <v>-1</v>
      </c>
      <c r="DG30" s="57" t="n">
        <v>-1</v>
      </c>
      <c r="DH30" s="57" t="n">
        <v>-1</v>
      </c>
      <c r="DI30" s="57" t="n">
        <v>149820.954773684</v>
      </c>
      <c r="DJ30" s="57" t="n">
        <v>-1</v>
      </c>
      <c r="DK30" s="57" t="n">
        <v>-1</v>
      </c>
      <c r="DL30" s="57" t="n">
        <v>-1</v>
      </c>
      <c r="DM30" s="57" t="n">
        <v>-1</v>
      </c>
      <c r="DN30" s="57" t="n">
        <v>-1</v>
      </c>
      <c r="DO30" s="58" t="n">
        <v>0.374362481555426</v>
      </c>
      <c r="DP30" s="58" t="n">
        <v>0.167769782814625</v>
      </c>
      <c r="DQ30" s="58" t="n">
        <v>0.222547367064915</v>
      </c>
    </row>
    <row r="31" s="49" customFormat="true" ht="12.75" hidden="false" customHeight="false" outlineLevel="0" collapsed="false">
      <c r="A31" s="49" t="s">
        <v>289</v>
      </c>
      <c r="B31" s="57" t="n">
        <v>198.290235209159</v>
      </c>
      <c r="C31" s="57" t="n">
        <v>449.104640603101</v>
      </c>
      <c r="D31" s="61" t="n">
        <v>18.2148453458372</v>
      </c>
      <c r="E31" s="59" t="n">
        <v>2.26488530879687</v>
      </c>
      <c r="F31" s="38" t="n">
        <v>6608.61584473684</v>
      </c>
      <c r="G31" s="38" t="n">
        <v>6608.61584473684</v>
      </c>
      <c r="H31" s="61" t="n">
        <v>135.016025343802</v>
      </c>
      <c r="J31" s="60" t="n">
        <v>0.0158624780586907</v>
      </c>
      <c r="K31" s="61" t="n">
        <v>3.78420433892477</v>
      </c>
      <c r="L31" s="60" t="n">
        <v>0.383218823473576</v>
      </c>
      <c r="M31" s="61" t="n">
        <v>6.50719813717363</v>
      </c>
      <c r="N31" s="60" t="n">
        <v>0.0530594985642966</v>
      </c>
      <c r="O31" s="61" t="n">
        <v>4.45678531865735</v>
      </c>
      <c r="P31" s="49" t="n">
        <v>0.673204670250789</v>
      </c>
      <c r="Q31" s="58" t="n">
        <v>18.8467668760235</v>
      </c>
      <c r="R31" s="61" t="n">
        <v>4.45678531865735</v>
      </c>
      <c r="S31" s="60" t="n">
        <v>0.0523820411119124</v>
      </c>
      <c r="T31" s="61" t="n">
        <v>4.74138083471853</v>
      </c>
      <c r="U31" s="57" t="n">
        <v>318.098436254148</v>
      </c>
      <c r="V31" s="61" t="n">
        <v>11.9432668448748</v>
      </c>
      <c r="W31" s="61" t="n">
        <v>16.3300950881604</v>
      </c>
      <c r="X31" s="38" t="n">
        <v>302.083209966349</v>
      </c>
      <c r="Y31" s="38" t="n">
        <v>108.09528148136</v>
      </c>
      <c r="Z31" s="38" t="n">
        <v>109.71416507369</v>
      </c>
      <c r="AA31" s="38" t="n">
        <v>329.403730452677</v>
      </c>
      <c r="AB31" s="42" t="n">
        <v>18.3054278617288</v>
      </c>
      <c r="AC31" s="42" t="n">
        <v>18.849227274237</v>
      </c>
      <c r="AD31" s="38" t="n">
        <v>333.277907592498</v>
      </c>
      <c r="AE31" s="42" t="n">
        <v>14.476052580396</v>
      </c>
      <c r="AF31" s="42" t="n">
        <v>15.1438142869362</v>
      </c>
      <c r="AG31" s="42" t="n">
        <v>-10.3265248107051</v>
      </c>
      <c r="AH31" s="42" t="n">
        <v>39.7682279531796</v>
      </c>
      <c r="AI31" s="38" t="n">
        <v>105.792668002304</v>
      </c>
      <c r="AJ31" s="39" t="n">
        <v>4.31429692304204</v>
      </c>
      <c r="AK31" s="38" t="n">
        <v>1327.65507790016</v>
      </c>
      <c r="AL31" s="63" t="n">
        <v>0.431232013535072</v>
      </c>
      <c r="AM31" s="63" t="n">
        <v>0.168707670923283</v>
      </c>
      <c r="AN31" s="42" t="n">
        <v>59.4112555053084</v>
      </c>
      <c r="AO31" s="39" t="n">
        <v>1.37283060751586</v>
      </c>
      <c r="AP31" s="42" t="n">
        <v>21.9949487143387</v>
      </c>
      <c r="AQ31" s="42" t="n">
        <v>31.7902121797003</v>
      </c>
      <c r="AR31" s="42" t="n">
        <v>17.9509753978434</v>
      </c>
      <c r="AS31" s="42" t="n">
        <v>97.2061585938953</v>
      </c>
      <c r="AT31" s="42" t="n">
        <v>23.6809573518546</v>
      </c>
      <c r="AU31" s="38" t="n">
        <v>182.341234286972</v>
      </c>
      <c r="AV31" s="42" t="n">
        <v>47.7707495027845</v>
      </c>
      <c r="AW31" s="38" t="n">
        <v>158.250543657997</v>
      </c>
      <c r="AX31" s="42" t="n">
        <v>27.7990636931709</v>
      </c>
      <c r="AY31" s="38" t="n">
        <v>227.122823627956</v>
      </c>
      <c r="AZ31" s="42" t="n">
        <v>33.8622615607197</v>
      </c>
      <c r="BA31" s="38" t="n">
        <v>7925.44537078398</v>
      </c>
      <c r="BB31" s="63" t="n">
        <v>0.301740168784497</v>
      </c>
      <c r="BC31" s="38" t="n">
        <v>449.104640603101</v>
      </c>
      <c r="BD31" s="38" t="n">
        <v>198.290235209159</v>
      </c>
      <c r="BE31" s="49" t="s">
        <v>129</v>
      </c>
      <c r="BZ31" s="57"/>
      <c r="CA31" s="57"/>
      <c r="CB31" s="57"/>
      <c r="CC31" s="57"/>
      <c r="CD31" s="57"/>
      <c r="CE31" s="57"/>
      <c r="CF31" s="57"/>
      <c r="CG31" s="57"/>
      <c r="CH31" s="57"/>
      <c r="CI31" s="38"/>
      <c r="CR31" s="49" t="s">
        <v>289</v>
      </c>
      <c r="CS31" s="64" t="n">
        <v>333.824413599525</v>
      </c>
      <c r="CT31" s="61" t="n">
        <v>15.1425304980826</v>
      </c>
      <c r="CU31" s="38" t="n">
        <v>-10.5074372179479</v>
      </c>
      <c r="CV31" s="64" t="n">
        <v>333.277907592498</v>
      </c>
      <c r="CW31" s="61" t="n">
        <v>15.1438142869362</v>
      </c>
      <c r="CX31" s="38" t="n">
        <v>-10.3265248107051</v>
      </c>
      <c r="CY31" s="64" t="n">
        <v>333.101653330808</v>
      </c>
      <c r="CZ31" s="61" t="n">
        <v>15.1442283463219</v>
      </c>
      <c r="DA31" s="38" t="n">
        <v>-10.2681785485246</v>
      </c>
      <c r="DC31" s="57" t="n">
        <v>-1</v>
      </c>
      <c r="DD31" s="57" t="n">
        <v>6608.61584473684</v>
      </c>
      <c r="DE31" s="57" t="n">
        <v>-1</v>
      </c>
      <c r="DF31" s="57" t="n">
        <v>-1</v>
      </c>
      <c r="DG31" s="57" t="n">
        <v>-1</v>
      </c>
      <c r="DH31" s="57" t="n">
        <v>-1</v>
      </c>
      <c r="DI31" s="57" t="n">
        <v>152158.103837594</v>
      </c>
      <c r="DJ31" s="57" t="n">
        <v>-1</v>
      </c>
      <c r="DK31" s="57" t="n">
        <v>-1</v>
      </c>
      <c r="DL31" s="57" t="n">
        <v>-1</v>
      </c>
      <c r="DM31" s="57" t="n">
        <v>-1</v>
      </c>
      <c r="DN31" s="57" t="n">
        <v>-1</v>
      </c>
      <c r="DO31" s="58" t="n">
        <v>2.01210536594688</v>
      </c>
      <c r="DP31" s="58" t="n">
        <v>0.167978916429223</v>
      </c>
      <c r="DQ31" s="58" t="n">
        <v>0.222150947131853</v>
      </c>
    </row>
    <row r="32" s="49" customFormat="true" ht="12.75" hidden="false" customHeight="false" outlineLevel="0" collapsed="false">
      <c r="A32" s="49" t="s">
        <v>290</v>
      </c>
      <c r="B32" s="57" t="n">
        <v>260.483868334268</v>
      </c>
      <c r="C32" s="57" t="n">
        <v>597.594157463832</v>
      </c>
      <c r="D32" s="58" t="n">
        <v>24.0757260691541</v>
      </c>
      <c r="E32" s="59" t="n">
        <v>2.29416954410768</v>
      </c>
      <c r="F32" s="38" t="n">
        <v>8177.14311729323</v>
      </c>
      <c r="G32" s="38" t="n">
        <v>492.496579590621</v>
      </c>
      <c r="H32" s="57" t="n">
        <v>5.76565354726913</v>
      </c>
      <c r="J32" s="60" t="n">
        <v>0.016367677376409</v>
      </c>
      <c r="K32" s="61" t="n">
        <v>3.38940026369669</v>
      </c>
      <c r="L32" s="60" t="n">
        <v>0.396863303767733</v>
      </c>
      <c r="M32" s="61" t="n">
        <v>5.74134231467752</v>
      </c>
      <c r="N32" s="60" t="n">
        <v>0.0519052585874285</v>
      </c>
      <c r="O32" s="61" t="n">
        <v>3.85637869382297</v>
      </c>
      <c r="P32" s="49" t="n">
        <v>0.656501353666565</v>
      </c>
      <c r="Q32" s="58" t="n">
        <v>19.2658706885279</v>
      </c>
      <c r="R32" s="61" t="n">
        <v>3.85637869382297</v>
      </c>
      <c r="S32" s="60" t="n">
        <v>0.055453416676901</v>
      </c>
      <c r="T32" s="61" t="n">
        <v>4.25339334462908</v>
      </c>
      <c r="U32" s="57" t="n">
        <v>328.147655237828</v>
      </c>
      <c r="V32" s="61" t="n">
        <v>11.0324384034795</v>
      </c>
      <c r="W32" s="61" t="n">
        <v>15.8677076372016</v>
      </c>
      <c r="X32" s="38" t="n">
        <v>430.573578476717</v>
      </c>
      <c r="Y32" s="42" t="n">
        <v>94.7932445614099</v>
      </c>
      <c r="Z32" s="42" t="n">
        <v>96.53874952195</v>
      </c>
      <c r="AA32" s="38" t="n">
        <v>339.370691621134</v>
      </c>
      <c r="AB32" s="42" t="n">
        <v>16.562671462637</v>
      </c>
      <c r="AC32" s="42" t="n">
        <v>17.189382674665</v>
      </c>
      <c r="AD32" s="38" t="n">
        <v>326.208231317001</v>
      </c>
      <c r="AE32" s="42" t="n">
        <v>12.2668375247872</v>
      </c>
      <c r="AF32" s="42" t="n">
        <v>13.0149903022532</v>
      </c>
      <c r="AG32" s="42" t="n">
        <v>24.2386789103361</v>
      </c>
      <c r="AH32" s="42" t="n">
        <v>16.9208520824218</v>
      </c>
      <c r="AI32" s="42" t="n">
        <v>27.242622760556</v>
      </c>
      <c r="AJ32" s="39" t="n">
        <v>4.02324602210664</v>
      </c>
      <c r="AK32" s="38" t="n">
        <v>1603.07306171655</v>
      </c>
      <c r="AL32" s="63" t="n">
        <v>0.631614811779626</v>
      </c>
      <c r="AM32" s="63" t="n">
        <v>0.0651888313364712</v>
      </c>
      <c r="AN32" s="42" t="n">
        <v>82.0142469994361</v>
      </c>
      <c r="AO32" s="39" t="n">
        <v>1.55824644608596</v>
      </c>
      <c r="AP32" s="42" t="n">
        <v>27.8819890226</v>
      </c>
      <c r="AQ32" s="42" t="n">
        <v>39.3904047916636</v>
      </c>
      <c r="AR32" s="42" t="n">
        <v>22.0808445788641</v>
      </c>
      <c r="AS32" s="38" t="n">
        <v>128.546977919546</v>
      </c>
      <c r="AT32" s="42" t="n">
        <v>27.8522650803013</v>
      </c>
      <c r="AU32" s="38" t="n">
        <v>233.336000356301</v>
      </c>
      <c r="AV32" s="42" t="n">
        <v>60.3058712860599</v>
      </c>
      <c r="AW32" s="38" t="n">
        <v>193.102976302215</v>
      </c>
      <c r="AX32" s="42" t="n">
        <v>33.1600907799767</v>
      </c>
      <c r="AY32" s="38" t="n">
        <v>267.525542809799</v>
      </c>
      <c r="AZ32" s="42" t="n">
        <v>38.9982708002637</v>
      </c>
      <c r="BA32" s="38" t="n">
        <v>8158.03037112649</v>
      </c>
      <c r="BB32" s="63" t="n">
        <v>0.339180598220559</v>
      </c>
      <c r="BC32" s="38" t="n">
        <v>597.594157463832</v>
      </c>
      <c r="BD32" s="38" t="n">
        <v>260.483868334268</v>
      </c>
      <c r="BE32" s="49" t="s">
        <v>129</v>
      </c>
      <c r="BZ32" s="57"/>
      <c r="CA32" s="57"/>
      <c r="CB32" s="57"/>
      <c r="CC32" s="57"/>
      <c r="CD32" s="57"/>
      <c r="CE32" s="57"/>
      <c r="CF32" s="57"/>
      <c r="CG32" s="57"/>
      <c r="CH32" s="57"/>
      <c r="CI32" s="38"/>
      <c r="CR32" s="49" t="s">
        <v>290</v>
      </c>
      <c r="CS32" s="64" t="n">
        <v>326.748908224877</v>
      </c>
      <c r="CT32" s="61" t="n">
        <v>13.013898748186</v>
      </c>
      <c r="CU32" s="38" t="n">
        <v>24.1131075945604</v>
      </c>
      <c r="CV32" s="64" t="n">
        <v>326.208231317001</v>
      </c>
      <c r="CW32" s="61" t="n">
        <v>13.0149903022532</v>
      </c>
      <c r="CX32" s="38" t="n">
        <v>24.2386789103361</v>
      </c>
      <c r="CY32" s="64" t="n">
        <v>326.063688532769</v>
      </c>
      <c r="CZ32" s="61" t="n">
        <v>13.0152821302327</v>
      </c>
      <c r="DA32" s="38" t="n">
        <v>24.2722487324193</v>
      </c>
      <c r="DC32" s="57" t="n">
        <v>-1</v>
      </c>
      <c r="DD32" s="57" t="n">
        <v>8177.14311729323</v>
      </c>
      <c r="DE32" s="57" t="n">
        <v>-1</v>
      </c>
      <c r="DF32" s="57" t="n">
        <v>-1</v>
      </c>
      <c r="DG32" s="57" t="n">
        <v>-1</v>
      </c>
      <c r="DH32" s="57" t="n">
        <v>-1</v>
      </c>
      <c r="DI32" s="57" t="n">
        <v>193984.198431579</v>
      </c>
      <c r="DJ32" s="57" t="n">
        <v>-1</v>
      </c>
      <c r="DK32" s="57" t="n">
        <v>-1</v>
      </c>
      <c r="DL32" s="57" t="n">
        <v>-1</v>
      </c>
      <c r="DM32" s="57" t="n">
        <v>-1</v>
      </c>
      <c r="DN32" s="57" t="n">
        <v>-1</v>
      </c>
      <c r="DO32" s="58" t="n">
        <v>-0.150070827259193</v>
      </c>
      <c r="DP32" s="58" t="n">
        <v>0.169693614346994</v>
      </c>
      <c r="DQ32" s="58" t="n">
        <v>0.215056535450874</v>
      </c>
    </row>
    <row r="33" s="49" customFormat="true" ht="12.75" hidden="false" customHeight="false" outlineLevel="0" collapsed="false">
      <c r="A33" s="49" t="s">
        <v>291</v>
      </c>
      <c r="B33" s="57" t="n">
        <v>325.359913257461</v>
      </c>
      <c r="C33" s="57" t="n">
        <v>1177.12953936825</v>
      </c>
      <c r="D33" s="61" t="n">
        <v>35.9108336794159</v>
      </c>
      <c r="E33" s="59" t="n">
        <v>3.6179304561001</v>
      </c>
      <c r="F33" s="38" t="n">
        <v>10338.8157221805</v>
      </c>
      <c r="G33" s="38" t="n">
        <v>11236.5117750373</v>
      </c>
      <c r="H33" s="61" t="n">
        <v>179.909339508033</v>
      </c>
      <c r="J33" s="60" t="n">
        <v>0.0156126973410988</v>
      </c>
      <c r="K33" s="61" t="n">
        <v>1.7480880731094</v>
      </c>
      <c r="L33" s="60" t="n">
        <v>0.384680619763646</v>
      </c>
      <c r="M33" s="61" t="n">
        <v>4.90494106019816</v>
      </c>
      <c r="N33" s="60" t="n">
        <v>0.0510043021018637</v>
      </c>
      <c r="O33" s="61" t="n">
        <v>4.00582059413096</v>
      </c>
      <c r="P33" s="49" t="n">
        <v>0.799584016952629</v>
      </c>
      <c r="Q33" s="58" t="n">
        <v>19.6061892583657</v>
      </c>
      <c r="R33" s="61" t="n">
        <v>4.00582059413096</v>
      </c>
      <c r="S33" s="60" t="n">
        <v>0.0547006167327493</v>
      </c>
      <c r="T33" s="61" t="n">
        <v>2.83052083045755</v>
      </c>
      <c r="U33" s="57" t="n">
        <v>313.128053557577</v>
      </c>
      <c r="V33" s="58" t="n">
        <v>5.43157236681729</v>
      </c>
      <c r="W33" s="61" t="n">
        <v>12.1656747645161</v>
      </c>
      <c r="X33" s="38" t="n">
        <v>400.040956114001</v>
      </c>
      <c r="Y33" s="42" t="n">
        <v>63.4193520595327</v>
      </c>
      <c r="Z33" s="42" t="n">
        <v>66.0263973089308</v>
      </c>
      <c r="AA33" s="38" t="n">
        <v>330.476228459694</v>
      </c>
      <c r="AB33" s="42" t="n">
        <v>13.8361224580291</v>
      </c>
      <c r="AC33" s="42" t="n">
        <v>14.5486340273376</v>
      </c>
      <c r="AD33" s="38" t="n">
        <v>320.684513958975</v>
      </c>
      <c r="AE33" s="42" t="n">
        <v>12.5317584756799</v>
      </c>
      <c r="AF33" s="42" t="n">
        <v>13.2416206391477</v>
      </c>
      <c r="AG33" s="42" t="n">
        <v>19.8370794145417</v>
      </c>
      <c r="AH33" s="42" t="n">
        <v>13.0888017514442</v>
      </c>
      <c r="AI33" s="42" t="n">
        <v>67.5213645002662</v>
      </c>
      <c r="AJ33" s="42" t="n">
        <v>10.5761280752742</v>
      </c>
      <c r="AK33" s="38" t="n">
        <v>843.422528927961</v>
      </c>
      <c r="AL33" s="63" t="n">
        <v>0.788008443122329</v>
      </c>
      <c r="AM33" s="63" t="n">
        <v>0.0531015857280302</v>
      </c>
      <c r="AN33" s="42" t="n">
        <v>88.4985135593722</v>
      </c>
      <c r="AO33" s="39" t="n">
        <v>1.19381351334347</v>
      </c>
      <c r="AP33" s="42" t="n">
        <v>16.2759865453115</v>
      </c>
      <c r="AQ33" s="42" t="n">
        <v>22.8786643236977</v>
      </c>
      <c r="AR33" s="42" t="n">
        <v>12.9754835023138</v>
      </c>
      <c r="AS33" s="42" t="n">
        <v>68.5437280939226</v>
      </c>
      <c r="AT33" s="42" t="n">
        <v>15.6173915876053</v>
      </c>
      <c r="AU33" s="38" t="n">
        <v>127.772138011027</v>
      </c>
      <c r="AV33" s="42" t="n">
        <v>31.5726603690492</v>
      </c>
      <c r="AW33" s="42" t="n">
        <v>99.170914815717</v>
      </c>
      <c r="AX33" s="42" t="n">
        <v>16.4995969912236</v>
      </c>
      <c r="AY33" s="38" t="n">
        <v>129.919747139952</v>
      </c>
      <c r="AZ33" s="42" t="n">
        <v>19.2067696419082</v>
      </c>
      <c r="BA33" s="38" t="n">
        <v>8864.14675164529</v>
      </c>
      <c r="BB33" s="63" t="n">
        <v>0.361151083219682</v>
      </c>
      <c r="BC33" s="38" t="n">
        <v>1177.12953936825</v>
      </c>
      <c r="BD33" s="38" t="n">
        <v>325.359913257461</v>
      </c>
      <c r="BE33" s="49" t="s">
        <v>129</v>
      </c>
      <c r="BZ33" s="57"/>
      <c r="CA33" s="57"/>
      <c r="CB33" s="57"/>
      <c r="CC33" s="57"/>
      <c r="CD33" s="57"/>
      <c r="CE33" s="57"/>
      <c r="CF33" s="57"/>
      <c r="CG33" s="57"/>
      <c r="CH33" s="57"/>
      <c r="CI33" s="38"/>
      <c r="CR33" s="49" t="s">
        <v>291</v>
      </c>
      <c r="CS33" s="64" t="n">
        <v>321.223679225962</v>
      </c>
      <c r="CT33" s="61" t="n">
        <v>13.2405131826346</v>
      </c>
      <c r="CU33" s="38" t="n">
        <v>19.7023018977033</v>
      </c>
      <c r="CV33" s="64" t="n">
        <v>320.684513958975</v>
      </c>
      <c r="CW33" s="61" t="n">
        <v>13.2416206391477</v>
      </c>
      <c r="CX33" s="38" t="n">
        <v>19.8370794145417</v>
      </c>
      <c r="CY33" s="64" t="n">
        <v>320.57840680716</v>
      </c>
      <c r="CZ33" s="61" t="n">
        <v>13.2418385963212</v>
      </c>
      <c r="DA33" s="38" t="n">
        <v>19.8636034866881</v>
      </c>
      <c r="DC33" s="57" t="n">
        <v>-1</v>
      </c>
      <c r="DD33" s="57" t="n">
        <v>10338.8157221805</v>
      </c>
      <c r="DE33" s="57" t="n">
        <v>-1</v>
      </c>
      <c r="DF33" s="57" t="n">
        <v>-1</v>
      </c>
      <c r="DG33" s="57" t="n">
        <v>-1</v>
      </c>
      <c r="DH33" s="57" t="n">
        <v>-1</v>
      </c>
      <c r="DI33" s="57" t="n">
        <v>247875.740431579</v>
      </c>
      <c r="DJ33" s="57" t="n">
        <v>-1</v>
      </c>
      <c r="DK33" s="57" t="n">
        <v>-1</v>
      </c>
      <c r="DL33" s="57" t="n">
        <v>-1</v>
      </c>
      <c r="DM33" s="57" t="n">
        <v>-1</v>
      </c>
      <c r="DN33" s="57" t="n">
        <v>-1</v>
      </c>
      <c r="DO33" s="58" t="n">
        <v>-1.83850408692028</v>
      </c>
      <c r="DP33" s="58" t="n">
        <v>0.172056732655074</v>
      </c>
      <c r="DQ33" s="58" t="n">
        <v>0.205915620221228</v>
      </c>
    </row>
    <row r="34" s="49" customFormat="true" ht="12.75" hidden="false" customHeight="false" outlineLevel="0" collapsed="false">
      <c r="A34" s="49" t="s">
        <v>292</v>
      </c>
      <c r="B34" s="57" t="n">
        <v>281.556813175122</v>
      </c>
      <c r="C34" s="57" t="n">
        <v>1040.90148872645</v>
      </c>
      <c r="D34" s="58" t="n">
        <v>32.6051581196909</v>
      </c>
      <c r="E34" s="59" t="n">
        <v>3.69695010036583</v>
      </c>
      <c r="F34" s="38" t="n">
        <v>9128.16861879699</v>
      </c>
      <c r="G34" s="38" t="n">
        <v>9128.16861879699</v>
      </c>
      <c r="H34" s="58" t="n">
        <v>165.260880241465</v>
      </c>
      <c r="J34" s="60" t="n">
        <v>0.0160447877172804</v>
      </c>
      <c r="K34" s="61" t="n">
        <v>4.07938556678611</v>
      </c>
      <c r="L34" s="60" t="n">
        <v>0.360320824233318</v>
      </c>
      <c r="M34" s="61" t="n">
        <v>6.50035215229576</v>
      </c>
      <c r="N34" s="60" t="n">
        <v>0.0537766036632692</v>
      </c>
      <c r="O34" s="61" t="n">
        <v>3.72078579967242</v>
      </c>
      <c r="P34" s="49" t="n">
        <v>0.558907974821785</v>
      </c>
      <c r="Q34" s="58" t="n">
        <v>18.5954473112817</v>
      </c>
      <c r="R34" s="61" t="n">
        <v>3.72078579967242</v>
      </c>
      <c r="S34" s="60" t="n">
        <v>0.0485953503204835</v>
      </c>
      <c r="T34" s="61" t="n">
        <v>5.3301342512935</v>
      </c>
      <c r="U34" s="57" t="n">
        <v>321.725441910045</v>
      </c>
      <c r="V34" s="61" t="n">
        <v>13.020519722138</v>
      </c>
      <c r="W34" s="61" t="n">
        <v>17.1522469698053</v>
      </c>
      <c r="X34" s="38" t="n">
        <v>128.401010524582</v>
      </c>
      <c r="Y34" s="38" t="n">
        <v>125.418118067652</v>
      </c>
      <c r="Z34" s="38" t="n">
        <v>126.850246789132</v>
      </c>
      <c r="AA34" s="38" t="n">
        <v>312.454254048279</v>
      </c>
      <c r="AB34" s="42" t="n">
        <v>17.4829538639977</v>
      </c>
      <c r="AC34" s="42" t="n">
        <v>17.9983548678057</v>
      </c>
      <c r="AD34" s="38" t="n">
        <v>337.666247676203</v>
      </c>
      <c r="AE34" s="42" t="n">
        <v>12.2404586976675</v>
      </c>
      <c r="AF34" s="42" t="n">
        <v>13.043265818856</v>
      </c>
      <c r="AG34" s="42" t="n">
        <v>-162.977874003225</v>
      </c>
      <c r="AH34" s="42" t="n">
        <v>257.045452342056</v>
      </c>
      <c r="AI34" s="42" t="n">
        <v>86.6049079471472</v>
      </c>
      <c r="AJ34" s="39" t="n">
        <v>8.90041492017732</v>
      </c>
      <c r="AK34" s="38" t="n">
        <v>775.170411056451</v>
      </c>
      <c r="AL34" s="63" t="n">
        <v>0.985920520847264</v>
      </c>
      <c r="AM34" s="63" t="n">
        <v>0.0629591376790399</v>
      </c>
      <c r="AN34" s="42" t="n">
        <v>79.2232494615482</v>
      </c>
      <c r="AO34" s="63" t="n">
        <v>0.901129062473105</v>
      </c>
      <c r="AP34" s="42" t="n">
        <v>13.9632452487145</v>
      </c>
      <c r="AQ34" s="42" t="n">
        <v>20.1576071430057</v>
      </c>
      <c r="AR34" s="42" t="n">
        <v>10.6942605076264</v>
      </c>
      <c r="AS34" s="42" t="n">
        <v>63.1051650664164</v>
      </c>
      <c r="AT34" s="42" t="n">
        <v>14.4699297959141</v>
      </c>
      <c r="AU34" s="38" t="n">
        <v>116.929533668271</v>
      </c>
      <c r="AV34" s="42" t="n">
        <v>29.0100486587538</v>
      </c>
      <c r="AW34" s="42" t="n">
        <v>90.7933088298727</v>
      </c>
      <c r="AX34" s="42" t="n">
        <v>14.6977994408323</v>
      </c>
      <c r="AY34" s="38" t="n">
        <v>115.005671501625</v>
      </c>
      <c r="AZ34" s="42" t="n">
        <v>17.6124799522102</v>
      </c>
      <c r="BA34" s="38" t="n">
        <v>8515.25661219927</v>
      </c>
      <c r="BB34" s="63" t="n">
        <v>0.361301399714093</v>
      </c>
      <c r="BC34" s="38" t="n">
        <v>1040.90148872645</v>
      </c>
      <c r="BD34" s="38" t="n">
        <v>281.556813175122</v>
      </c>
      <c r="BE34" s="49" t="s">
        <v>129</v>
      </c>
      <c r="BZ34" s="57"/>
      <c r="CA34" s="57"/>
      <c r="CB34" s="57"/>
      <c r="CC34" s="57"/>
      <c r="CD34" s="57"/>
      <c r="CE34" s="57"/>
      <c r="CF34" s="57"/>
      <c r="CG34" s="57"/>
      <c r="CH34" s="57"/>
      <c r="CI34" s="38"/>
      <c r="CR34" s="49" t="s">
        <v>292</v>
      </c>
      <c r="CS34" s="64" t="n">
        <v>338.228853648968</v>
      </c>
      <c r="CT34" s="61" t="n">
        <v>13.0421275272667</v>
      </c>
      <c r="CU34" s="38" t="n">
        <v>-163.416037200279</v>
      </c>
      <c r="CV34" s="64" t="n">
        <v>337.666247676203</v>
      </c>
      <c r="CW34" s="61" t="n">
        <v>13.043265818856</v>
      </c>
      <c r="CX34" s="38" t="n">
        <v>-162.977874003225</v>
      </c>
      <c r="CY34" s="64" t="n">
        <v>337.526364926075</v>
      </c>
      <c r="CZ34" s="61" t="n">
        <v>13.0435488518163</v>
      </c>
      <c r="DA34" s="38" t="n">
        <v>-162.8689319088</v>
      </c>
      <c r="DC34" s="57" t="n">
        <v>-1</v>
      </c>
      <c r="DD34" s="57" t="n">
        <v>9128.16861879699</v>
      </c>
      <c r="DE34" s="57" t="n">
        <v>-1</v>
      </c>
      <c r="DF34" s="57" t="n">
        <v>-1</v>
      </c>
      <c r="DG34" s="57" t="n">
        <v>-1</v>
      </c>
      <c r="DH34" s="57" t="n">
        <v>-1</v>
      </c>
      <c r="DI34" s="57" t="n">
        <v>205041.798873684</v>
      </c>
      <c r="DJ34" s="57" t="n">
        <v>-1</v>
      </c>
      <c r="DK34" s="57" t="n">
        <v>-1</v>
      </c>
      <c r="DL34" s="57" t="n">
        <v>-1</v>
      </c>
      <c r="DM34" s="57" t="n">
        <v>-1</v>
      </c>
      <c r="DN34" s="57" t="n">
        <v>-1</v>
      </c>
      <c r="DO34" s="58" t="n">
        <v>3.3580410857376</v>
      </c>
      <c r="DP34" s="58" t="n">
        <v>0.170733265665595</v>
      </c>
      <c r="DQ34" s="58" t="n">
        <v>0.213180979760065</v>
      </c>
    </row>
    <row r="35" s="49" customFormat="true" ht="12.75" hidden="false" customHeight="false" outlineLevel="0" collapsed="false">
      <c r="A35" s="49" t="s">
        <v>293</v>
      </c>
      <c r="B35" s="57" t="n">
        <v>311.774569958431</v>
      </c>
      <c r="C35" s="57" t="n">
        <v>1114.94519532826</v>
      </c>
      <c r="D35" s="61" t="n">
        <v>35.2631327169115</v>
      </c>
      <c r="E35" s="59" t="n">
        <v>3.57612615896452</v>
      </c>
      <c r="F35" s="38" t="n">
        <v>9915.45388345865</v>
      </c>
      <c r="G35" s="38" t="n">
        <v>874.345047949431</v>
      </c>
      <c r="H35" s="57" t="n">
        <v>11.3319818037292</v>
      </c>
      <c r="J35" s="60" t="n">
        <v>0.0160310954514444</v>
      </c>
      <c r="K35" s="61" t="n">
        <v>2.53844816142639</v>
      </c>
      <c r="L35" s="60" t="n">
        <v>0.374099981197668</v>
      </c>
      <c r="M35" s="61" t="n">
        <v>5.5201304298079</v>
      </c>
      <c r="N35" s="60" t="n">
        <v>0.0529664219869772</v>
      </c>
      <c r="O35" s="61" t="n">
        <v>3.68931543398725</v>
      </c>
      <c r="P35" s="49" t="n">
        <v>0.652324873145465</v>
      </c>
      <c r="Q35" s="58" t="n">
        <v>18.8798858311756</v>
      </c>
      <c r="R35" s="61" t="n">
        <v>3.68931543398725</v>
      </c>
      <c r="S35" s="60" t="n">
        <v>0.0512254491910134</v>
      </c>
      <c r="T35" s="61" t="n">
        <v>4.10618942459241</v>
      </c>
      <c r="U35" s="57" t="n">
        <v>321.453060265328</v>
      </c>
      <c r="V35" s="58" t="n">
        <v>8.09537443163127</v>
      </c>
      <c r="W35" s="61" t="n">
        <v>13.7842423418175</v>
      </c>
      <c r="X35" s="38" t="n">
        <v>250.991117585574</v>
      </c>
      <c r="Y35" s="42" t="n">
        <v>94.4763502113809</v>
      </c>
      <c r="Z35" s="42" t="n">
        <v>96.286390597482</v>
      </c>
      <c r="AA35" s="38" t="n">
        <v>322.687675963052</v>
      </c>
      <c r="AB35" s="42" t="n">
        <v>15.2597916085126</v>
      </c>
      <c r="AC35" s="42" t="n">
        <v>15.880170752173</v>
      </c>
      <c r="AD35" s="38" t="n">
        <v>332.708104379167</v>
      </c>
      <c r="AE35" s="42" t="n">
        <v>11.963275613304</v>
      </c>
      <c r="AF35" s="42" t="n">
        <v>12.7610122678433</v>
      </c>
      <c r="AG35" s="42" t="n">
        <v>-32.5577205997069</v>
      </c>
      <c r="AH35" s="42" t="n">
        <v>50.1236069064534</v>
      </c>
      <c r="AI35" s="42" t="n">
        <v>52.5606311151691</v>
      </c>
      <c r="AJ35" s="42" t="n">
        <v>11.7766073078175</v>
      </c>
      <c r="AK35" s="38" t="n">
        <v>821.364939965113</v>
      </c>
      <c r="AL35" s="63" t="n">
        <v>0.733079118963849</v>
      </c>
      <c r="AM35" s="63" t="n">
        <v>0.0826357914063253</v>
      </c>
      <c r="AN35" s="42" t="n">
        <v>85.9296260937603</v>
      </c>
      <c r="AO35" s="39" t="n">
        <v>1.05197876229477</v>
      </c>
      <c r="AP35" s="42" t="n">
        <v>16.1664829535768</v>
      </c>
      <c r="AQ35" s="42" t="n">
        <v>21.3023213174452</v>
      </c>
      <c r="AR35" s="42" t="n">
        <v>12.2369160105341</v>
      </c>
      <c r="AS35" s="42" t="n">
        <v>67.5419238220533</v>
      </c>
      <c r="AT35" s="42" t="n">
        <v>15.3399762969785</v>
      </c>
      <c r="AU35" s="38" t="n">
        <v>123.537819145415</v>
      </c>
      <c r="AV35" s="42" t="n">
        <v>31.1538602719197</v>
      </c>
      <c r="AW35" s="42" t="n">
        <v>97.76270563643</v>
      </c>
      <c r="AX35" s="42" t="n">
        <v>16.1672350033338</v>
      </c>
      <c r="AY35" s="38" t="n">
        <v>117.908403844499</v>
      </c>
      <c r="AZ35" s="42" t="n">
        <v>18.5547358693334</v>
      </c>
      <c r="BA35" s="38" t="n">
        <v>8940.78675827864</v>
      </c>
      <c r="BB35" s="63" t="n">
        <v>0.30586990918793</v>
      </c>
      <c r="BC35" s="38" t="n">
        <v>1114.94519532826</v>
      </c>
      <c r="BD35" s="38" t="n">
        <v>311.774569958431</v>
      </c>
      <c r="BE35" s="49" t="s">
        <v>129</v>
      </c>
      <c r="BZ35" s="57"/>
      <c r="CA35" s="57"/>
      <c r="CB35" s="57"/>
      <c r="CC35" s="57"/>
      <c r="CD35" s="57"/>
      <c r="CE35" s="57"/>
      <c r="CF35" s="57"/>
      <c r="CG35" s="57"/>
      <c r="CH35" s="57"/>
      <c r="CI35" s="38"/>
      <c r="CR35" s="49" t="s">
        <v>293</v>
      </c>
      <c r="CS35" s="64" t="n">
        <v>333.265461171456</v>
      </c>
      <c r="CT35" s="61" t="n">
        <v>12.7599089987698</v>
      </c>
      <c r="CU35" s="38" t="n">
        <v>-32.7797829569928</v>
      </c>
      <c r="CV35" s="64" t="n">
        <v>332.708104379167</v>
      </c>
      <c r="CW35" s="61" t="n">
        <v>12.7610122678433</v>
      </c>
      <c r="CX35" s="38" t="n">
        <v>-32.5577205997069</v>
      </c>
      <c r="CY35" s="64" t="n">
        <v>332.587125088653</v>
      </c>
      <c r="CZ35" s="61" t="n">
        <v>12.7612517548904</v>
      </c>
      <c r="DA35" s="38" t="n">
        <v>-32.5095199734543</v>
      </c>
      <c r="DC35" s="57" t="n">
        <v>-1</v>
      </c>
      <c r="DD35" s="57" t="n">
        <v>9915.45388345865</v>
      </c>
      <c r="DE35" s="57" t="n">
        <v>-1</v>
      </c>
      <c r="DF35" s="57" t="n">
        <v>-1</v>
      </c>
      <c r="DG35" s="57" t="n">
        <v>-1</v>
      </c>
      <c r="DH35" s="57" t="n">
        <v>-1</v>
      </c>
      <c r="DI35" s="57" t="n">
        <v>230646.6955</v>
      </c>
      <c r="DJ35" s="57" t="n">
        <v>-1</v>
      </c>
      <c r="DK35" s="57" t="n">
        <v>-1</v>
      </c>
      <c r="DL35" s="57" t="n">
        <v>-1</v>
      </c>
      <c r="DM35" s="57" t="n">
        <v>-1</v>
      </c>
      <c r="DN35" s="57" t="n">
        <v>-1</v>
      </c>
      <c r="DO35" s="58" t="n">
        <v>1.8412972654492</v>
      </c>
      <c r="DP35" s="58" t="n">
        <v>0.17159391783762</v>
      </c>
      <c r="DQ35" s="58" t="n">
        <v>0.208837957073406</v>
      </c>
    </row>
    <row r="36" s="49" customFormat="true" ht="12.75" hidden="false" customHeight="false" outlineLevel="0" collapsed="false">
      <c r="A36" s="84"/>
      <c r="B36" s="57"/>
      <c r="C36" s="57"/>
      <c r="D36" s="58"/>
      <c r="E36" s="59"/>
      <c r="F36" s="38"/>
      <c r="G36" s="38"/>
      <c r="H36" s="61"/>
      <c r="J36" s="60"/>
      <c r="K36" s="61"/>
      <c r="L36" s="60"/>
      <c r="M36" s="61"/>
      <c r="N36" s="60"/>
      <c r="O36" s="61"/>
      <c r="Q36" s="58"/>
      <c r="R36" s="61"/>
      <c r="S36" s="60"/>
      <c r="T36" s="61"/>
      <c r="U36" s="61"/>
      <c r="V36" s="57"/>
      <c r="W36" s="61"/>
      <c r="X36" s="61"/>
      <c r="Y36" s="38"/>
      <c r="Z36" s="42"/>
      <c r="AA36" s="38"/>
      <c r="AB36" s="38"/>
      <c r="AC36" s="42"/>
      <c r="AD36" s="42"/>
      <c r="AE36" s="38"/>
      <c r="AF36" s="42"/>
      <c r="AG36" s="42"/>
      <c r="AH36" s="42"/>
      <c r="AI36" s="42"/>
      <c r="AJ36" s="42"/>
      <c r="AK36" s="42"/>
      <c r="AL36" s="42"/>
      <c r="AM36" s="42"/>
      <c r="AN36" s="42"/>
      <c r="AO36" s="39"/>
      <c r="AP36" s="38"/>
      <c r="AQ36" s="38"/>
      <c r="AR36" s="42"/>
      <c r="AS36" s="42"/>
      <c r="AT36" s="42"/>
      <c r="AU36" s="42"/>
      <c r="AV36" s="42"/>
      <c r="AW36" s="42"/>
      <c r="AX36" s="39"/>
      <c r="AY36" s="42"/>
      <c r="AZ36" s="42"/>
      <c r="BA36" s="38"/>
      <c r="BB36" s="42"/>
      <c r="BC36" s="38"/>
      <c r="BD36" s="42"/>
      <c r="BE36" s="38"/>
      <c r="BF36" s="42"/>
      <c r="BG36" s="38"/>
      <c r="BH36" s="42"/>
      <c r="BI36" s="38"/>
      <c r="BJ36" s="38"/>
      <c r="BK36" s="84"/>
    </row>
    <row r="37" s="49" customFormat="true" ht="12.75" hidden="false" customHeight="false" outlineLevel="0" collapsed="false">
      <c r="A37" s="83" t="s">
        <v>294</v>
      </c>
      <c r="B37" s="57"/>
      <c r="C37" s="57"/>
      <c r="D37" s="61"/>
      <c r="E37" s="59"/>
      <c r="F37" s="38"/>
      <c r="G37" s="38"/>
      <c r="H37" s="57"/>
      <c r="J37" s="60"/>
      <c r="K37" s="61"/>
      <c r="L37" s="60"/>
      <c r="M37" s="61"/>
      <c r="N37" s="60"/>
      <c r="O37" s="61"/>
      <c r="Q37" s="58"/>
      <c r="R37" s="61"/>
      <c r="S37" s="60"/>
      <c r="T37" s="61"/>
      <c r="U37" s="61"/>
      <c r="V37" s="57"/>
      <c r="W37" s="61"/>
      <c r="X37" s="61"/>
      <c r="Y37" s="38"/>
      <c r="Z37" s="42"/>
      <c r="AA37" s="38"/>
      <c r="AB37" s="38"/>
      <c r="AC37" s="42"/>
      <c r="AD37" s="42"/>
      <c r="AE37" s="38"/>
      <c r="AF37" s="42"/>
      <c r="AG37" s="42"/>
      <c r="AH37" s="42"/>
      <c r="AI37" s="42"/>
      <c r="AJ37" s="42"/>
      <c r="AK37" s="42"/>
      <c r="AL37" s="42"/>
      <c r="AM37" s="42"/>
      <c r="AN37" s="42"/>
      <c r="AO37" s="39"/>
      <c r="AP37" s="38"/>
      <c r="AQ37" s="38"/>
      <c r="AR37" s="42"/>
      <c r="AS37" s="42"/>
      <c r="AT37" s="42"/>
      <c r="AU37" s="42"/>
      <c r="AV37" s="42"/>
      <c r="AW37" s="42"/>
      <c r="AX37" s="39"/>
      <c r="AY37" s="42"/>
      <c r="AZ37" s="42"/>
      <c r="BA37" s="38"/>
      <c r="BB37" s="42"/>
      <c r="BC37" s="38"/>
      <c r="BD37" s="42"/>
      <c r="BE37" s="38"/>
      <c r="BF37" s="42"/>
      <c r="BG37" s="38"/>
      <c r="BH37" s="42"/>
      <c r="BI37" s="38"/>
      <c r="BJ37" s="38"/>
      <c r="BK37" s="84"/>
    </row>
    <row r="38" s="49" customFormat="true" ht="12.75" hidden="false" customHeight="false" outlineLevel="0" collapsed="false">
      <c r="A38" s="49" t="s">
        <v>295</v>
      </c>
      <c r="B38" s="57" t="n">
        <v>708.884589333377</v>
      </c>
      <c r="C38" s="57" t="n">
        <v>67.8667806795563</v>
      </c>
      <c r="D38" s="58" t="n">
        <v>40.6886623187545</v>
      </c>
      <c r="E38" s="59" t="n">
        <v>0.095737418616163</v>
      </c>
      <c r="F38" s="38" t="n">
        <v>25403.7330109023</v>
      </c>
      <c r="G38" s="38" t="n">
        <v>2240.10096865395</v>
      </c>
      <c r="H38" s="58" t="n">
        <v>38.8070499342249</v>
      </c>
      <c r="J38" s="60" t="n">
        <v>0.0169657146919864</v>
      </c>
      <c r="K38" s="61" t="n">
        <v>9.41296451998778</v>
      </c>
      <c r="L38" s="60" t="n">
        <v>0.391255564961132</v>
      </c>
      <c r="M38" s="61" t="n">
        <v>4.59876777486373</v>
      </c>
      <c r="N38" s="60" t="n">
        <v>0.0528310878126606</v>
      </c>
      <c r="O38" s="61" t="n">
        <v>3.63312147940209</v>
      </c>
      <c r="P38" s="49" t="n">
        <v>0.769668711182882</v>
      </c>
      <c r="Q38" s="58" t="n">
        <v>18.9282492828088</v>
      </c>
      <c r="R38" s="61" t="n">
        <v>3.63312147940209</v>
      </c>
      <c r="S38" s="60" t="n">
        <v>0.0537117991504967</v>
      </c>
      <c r="T38" s="61" t="n">
        <v>2.81941365589236</v>
      </c>
      <c r="U38" s="57" t="n">
        <v>340.037115515461</v>
      </c>
      <c r="V38" s="61" t="n">
        <v>31.7398383727264</v>
      </c>
      <c r="W38" s="61" t="n">
        <v>33.9321771778384</v>
      </c>
      <c r="X38" s="38" t="n">
        <v>358.98452525794</v>
      </c>
      <c r="Y38" s="42" t="n">
        <v>63.6295668283301</v>
      </c>
      <c r="Z38" s="42" t="n">
        <v>66.2955913375582</v>
      </c>
      <c r="AA38" s="38" t="n">
        <v>335.286209647845</v>
      </c>
      <c r="AB38" s="42" t="n">
        <v>13.1318224873918</v>
      </c>
      <c r="AC38" s="42" t="n">
        <v>13.9051482649669</v>
      </c>
      <c r="AD38" s="38" t="n">
        <v>331.879515554477</v>
      </c>
      <c r="AE38" s="42" t="n">
        <v>11.752465305798</v>
      </c>
      <c r="AF38" s="42" t="n">
        <v>12.5632812397751</v>
      </c>
      <c r="AG38" s="42" t="n">
        <v>7.55046744256951</v>
      </c>
      <c r="AH38" s="42" t="n">
        <v>16.7103972083659</v>
      </c>
      <c r="AI38" s="38" t="n">
        <v>336.227687086407</v>
      </c>
      <c r="AJ38" s="42" t="n">
        <v>79.6859454638261</v>
      </c>
      <c r="AK38" s="38" t="n">
        <v>531.014572596902</v>
      </c>
      <c r="AL38" s="39" t="n">
        <v>4.06394895637133</v>
      </c>
      <c r="AM38" s="42"/>
      <c r="AN38" s="39" t="n">
        <v>2.22168047208743</v>
      </c>
      <c r="AO38" s="63" t="n">
        <v>0.128088638740512</v>
      </c>
      <c r="AP38" s="39" t="n">
        <v>1.5936124522352</v>
      </c>
      <c r="AQ38" s="39" t="n">
        <v>3.93641004856057</v>
      </c>
      <c r="AR38" s="39" t="n">
        <v>1.11240858695252</v>
      </c>
      <c r="AS38" s="42" t="n">
        <v>15.5082764115996</v>
      </c>
      <c r="AT38" s="39" t="n">
        <v>6.03481410958227</v>
      </c>
      <c r="AU38" s="42" t="n">
        <v>60.718468277793</v>
      </c>
      <c r="AV38" s="42" t="n">
        <v>16.378075646062</v>
      </c>
      <c r="AW38" s="42" t="n">
        <v>57.6761057623192</v>
      </c>
      <c r="AX38" s="42" t="n">
        <v>10.0041556862212</v>
      </c>
      <c r="AY38" s="42" t="n">
        <v>75.879881164144</v>
      </c>
      <c r="AZ38" s="39" t="n">
        <v>8.5334460647462</v>
      </c>
      <c r="BA38" s="38" t="n">
        <v>11167.8930325355</v>
      </c>
      <c r="BB38" s="39" t="n">
        <v>3.01436631193251</v>
      </c>
      <c r="BC38" s="42" t="n">
        <v>67.8667806795563</v>
      </c>
      <c r="BD38" s="38" t="n">
        <v>708.884589333377</v>
      </c>
      <c r="BE38" s="49" t="s">
        <v>129</v>
      </c>
      <c r="BZ38" s="57"/>
      <c r="CA38" s="57"/>
      <c r="CB38" s="57"/>
      <c r="CC38" s="57"/>
      <c r="CD38" s="57"/>
      <c r="CE38" s="57"/>
      <c r="CF38" s="57"/>
      <c r="CG38" s="57"/>
      <c r="CH38" s="57"/>
      <c r="CI38" s="38"/>
      <c r="CR38" s="49" t="s">
        <v>295</v>
      </c>
      <c r="CS38" s="64" t="n">
        <v>332.490483200914</v>
      </c>
      <c r="CT38" s="61" t="n">
        <v>12.5620905941813</v>
      </c>
      <c r="CU38" s="38" t="n">
        <v>7.38027413242655</v>
      </c>
      <c r="CV38" s="64" t="n">
        <v>331.879515554477</v>
      </c>
      <c r="CW38" s="61" t="n">
        <v>12.5632812397751</v>
      </c>
      <c r="CX38" s="38" t="n">
        <v>7.55046744256951</v>
      </c>
      <c r="CY38" s="64" t="n">
        <v>332.008625346342</v>
      </c>
      <c r="CZ38" s="61" t="n">
        <v>12.5630296229325</v>
      </c>
      <c r="DA38" s="38" t="n">
        <v>7.51450216195689</v>
      </c>
      <c r="DC38" s="57" t="n">
        <v>25403.7330109023</v>
      </c>
      <c r="DD38" s="57" t="n">
        <v>-1</v>
      </c>
      <c r="DE38" s="57" t="n">
        <v>-1</v>
      </c>
      <c r="DF38" s="57" t="n">
        <v>-1</v>
      </c>
      <c r="DG38" s="57" t="n">
        <v>-1</v>
      </c>
      <c r="DH38" s="57" t="n">
        <v>585270.446768421</v>
      </c>
      <c r="DI38" s="57" t="n">
        <v>-1</v>
      </c>
      <c r="DJ38" s="57" t="n">
        <v>-1</v>
      </c>
      <c r="DK38" s="57" t="n">
        <v>-1</v>
      </c>
      <c r="DL38" s="57" t="n">
        <v>-1</v>
      </c>
      <c r="DM38" s="57" t="n">
        <v>-1</v>
      </c>
      <c r="DN38" s="57" t="n">
        <v>-1</v>
      </c>
      <c r="DO38" s="58" t="n">
        <v>-1.30885034107616</v>
      </c>
      <c r="DP38" s="58" t="n">
        <v>0.188525545635452</v>
      </c>
      <c r="DQ38" s="58" t="n">
        <v>0.148687782696064</v>
      </c>
    </row>
    <row r="39" s="49" customFormat="true" ht="12.75" hidden="false" customHeight="false" outlineLevel="0" collapsed="false">
      <c r="A39" s="49" t="s">
        <v>296</v>
      </c>
      <c r="B39" s="57" t="n">
        <v>692.616684222526</v>
      </c>
      <c r="C39" s="57" t="n">
        <v>67.2108947010155</v>
      </c>
      <c r="D39" s="58" t="n">
        <v>40.6429582715186</v>
      </c>
      <c r="E39" s="59" t="n">
        <v>0.0970390928085437</v>
      </c>
      <c r="F39" s="38" t="n">
        <v>25689.3671958647</v>
      </c>
      <c r="G39" s="38" t="n">
        <v>25689.3671958647</v>
      </c>
      <c r="H39" s="58" t="n">
        <v>440.503311746743</v>
      </c>
      <c r="J39" s="60" t="n">
        <v>0.0170175002920302</v>
      </c>
      <c r="K39" s="61" t="n">
        <v>8.81442715985887</v>
      </c>
      <c r="L39" s="60" t="n">
        <v>0.388281417600357</v>
      </c>
      <c r="M39" s="61" t="n">
        <v>4.79405153439715</v>
      </c>
      <c r="N39" s="60" t="n">
        <v>0.0541051623628359</v>
      </c>
      <c r="O39" s="61" t="n">
        <v>2.73645778300509</v>
      </c>
      <c r="P39" s="49" t="n">
        <v>0.544883143462961</v>
      </c>
      <c r="Q39" s="58" t="n">
        <v>18.4825247042764</v>
      </c>
      <c r="R39" s="61" t="n">
        <v>2.73645778300509</v>
      </c>
      <c r="S39" s="60" t="n">
        <v>0.052048309348782</v>
      </c>
      <c r="T39" s="61" t="n">
        <v>3.93633445178209</v>
      </c>
      <c r="U39" s="57" t="n">
        <v>341.06632572439</v>
      </c>
      <c r="V39" s="61" t="n">
        <v>29.8108167824453</v>
      </c>
      <c r="W39" s="61" t="n">
        <v>32.1473999711045</v>
      </c>
      <c r="X39" s="38" t="n">
        <v>287.498576410007</v>
      </c>
      <c r="Y39" s="42" t="n">
        <v>89.9761912046054</v>
      </c>
      <c r="Z39" s="42" t="n">
        <v>91.929517035857</v>
      </c>
      <c r="AA39" s="38" t="n">
        <v>333.11325782206</v>
      </c>
      <c r="AB39" s="42" t="n">
        <v>13.6145002723218</v>
      </c>
      <c r="AC39" s="42" t="n">
        <v>14.3538340334147</v>
      </c>
      <c r="AD39" s="38" t="n">
        <v>339.675872230894</v>
      </c>
      <c r="AE39" s="39" t="n">
        <v>9.05444264995107</v>
      </c>
      <c r="AF39" s="42" t="n">
        <v>10.1295714431715</v>
      </c>
      <c r="AG39" s="42" t="n">
        <v>-18.148714498842</v>
      </c>
      <c r="AH39" s="42" t="n">
        <v>37.1099633330977</v>
      </c>
      <c r="AI39" s="38" t="n">
        <v>360.935180035368</v>
      </c>
      <c r="AJ39" s="42" t="n">
        <v>80.5607038685266</v>
      </c>
      <c r="AK39" s="38" t="n">
        <v>544.819915713853</v>
      </c>
      <c r="AL39" s="39" t="n">
        <v>4.48828390746286</v>
      </c>
      <c r="AM39" s="39"/>
      <c r="AN39" s="39" t="n">
        <v>2.39490925099303</v>
      </c>
      <c r="AO39" s="63" t="n">
        <v>0.182523069080512</v>
      </c>
      <c r="AP39" s="39" t="n">
        <v>1.85404342481531</v>
      </c>
      <c r="AQ39" s="39" t="n">
        <v>3.77375408045301</v>
      </c>
      <c r="AR39" s="63" t="n">
        <v>0.775977092009982</v>
      </c>
      <c r="AS39" s="42" t="n">
        <v>15.6645318729046</v>
      </c>
      <c r="AT39" s="39" t="n">
        <v>5.6056692245499</v>
      </c>
      <c r="AU39" s="42" t="n">
        <v>61.2668803447336</v>
      </c>
      <c r="AV39" s="42" t="n">
        <v>16.721082839207</v>
      </c>
      <c r="AW39" s="42" t="n">
        <v>58.4179552513288</v>
      </c>
      <c r="AX39" s="42" t="n">
        <v>10.7235538711139</v>
      </c>
      <c r="AY39" s="42" t="n">
        <v>79.263188698167</v>
      </c>
      <c r="AZ39" s="39" t="n">
        <v>8.99963376464309</v>
      </c>
      <c r="BA39" s="38" t="n">
        <v>10887.3920555215</v>
      </c>
      <c r="BB39" s="39" t="n">
        <v>2.36458923025397</v>
      </c>
      <c r="BC39" s="42" t="n">
        <v>67.2108947010155</v>
      </c>
      <c r="BD39" s="38" t="n">
        <v>692.616684222526</v>
      </c>
      <c r="BE39" s="49" t="s">
        <v>129</v>
      </c>
      <c r="BZ39" s="57"/>
      <c r="CA39" s="57"/>
      <c r="CB39" s="57"/>
      <c r="CC39" s="57"/>
      <c r="CD39" s="57"/>
      <c r="CE39" s="57"/>
      <c r="CF39" s="57"/>
      <c r="CG39" s="57"/>
      <c r="CH39" s="57"/>
      <c r="CI39" s="38"/>
      <c r="CR39" s="49" t="s">
        <v>296</v>
      </c>
      <c r="CS39" s="64" t="n">
        <v>340.301854019329</v>
      </c>
      <c r="CT39" s="61" t="n">
        <v>10.1285878545888</v>
      </c>
      <c r="CU39" s="38" t="n">
        <v>-18.3664483729541</v>
      </c>
      <c r="CV39" s="64" t="n">
        <v>339.675872230894</v>
      </c>
      <c r="CW39" s="61" t="n">
        <v>10.1295714431715</v>
      </c>
      <c r="CX39" s="38" t="n">
        <v>-18.148714498842</v>
      </c>
      <c r="CY39" s="64" t="n">
        <v>339.80053513783</v>
      </c>
      <c r="CZ39" s="61" t="n">
        <v>10.1293755560354</v>
      </c>
      <c r="DA39" s="38" t="n">
        <v>-18.1920757246582</v>
      </c>
      <c r="DC39" s="57" t="n">
        <v>25689.3671958647</v>
      </c>
      <c r="DD39" s="57" t="n">
        <v>-1</v>
      </c>
      <c r="DE39" s="57" t="n">
        <v>-1</v>
      </c>
      <c r="DF39" s="57" t="n">
        <v>-1</v>
      </c>
      <c r="DG39" s="57" t="n">
        <v>-1</v>
      </c>
      <c r="DH39" s="57" t="n">
        <v>570266.974031579</v>
      </c>
      <c r="DI39" s="57" t="n">
        <v>-1</v>
      </c>
      <c r="DJ39" s="57" t="n">
        <v>-1</v>
      </c>
      <c r="DK39" s="57" t="n">
        <v>-1</v>
      </c>
      <c r="DL39" s="57" t="n">
        <v>-1</v>
      </c>
      <c r="DM39" s="57" t="n">
        <v>-1</v>
      </c>
      <c r="DN39" s="57" t="n">
        <v>-1</v>
      </c>
      <c r="DO39" s="58" t="n">
        <v>1.00975186088715</v>
      </c>
      <c r="DP39" s="58" t="n">
        <v>0.188837797995209</v>
      </c>
      <c r="DQ39" s="58" t="n">
        <v>0.151232624935646</v>
      </c>
    </row>
    <row r="40" s="49" customFormat="true" ht="12.75" hidden="false" customHeight="false" outlineLevel="0" collapsed="false">
      <c r="A40" s="49" t="s">
        <v>297</v>
      </c>
      <c r="B40" s="61" t="n">
        <v>673.232634944518</v>
      </c>
      <c r="C40" s="61" t="n">
        <v>66.9400015803701</v>
      </c>
      <c r="D40" s="58" t="n">
        <v>39.3790569583762</v>
      </c>
      <c r="E40" s="59" t="n">
        <v>0.0994307139996069</v>
      </c>
      <c r="F40" s="38" t="n">
        <v>25536.1458808271</v>
      </c>
      <c r="G40" s="38" t="n">
        <v>1042.36045722301</v>
      </c>
      <c r="H40" s="61" t="n">
        <v>16.9969665946229</v>
      </c>
      <c r="J40" s="60" t="n">
        <v>0.0165007152156491</v>
      </c>
      <c r="K40" s="61" t="n">
        <v>8.08026686195998</v>
      </c>
      <c r="L40" s="60" t="n">
        <v>0.397422701094124</v>
      </c>
      <c r="M40" s="61" t="n">
        <v>5.42578786331626</v>
      </c>
      <c r="N40" s="60" t="n">
        <v>0.0538621687918579</v>
      </c>
      <c r="O40" s="61" t="n">
        <v>3.29792168162079</v>
      </c>
      <c r="P40" s="49" t="n">
        <v>0.588821160481081</v>
      </c>
      <c r="Q40" s="58" t="n">
        <v>18.5659066916586</v>
      </c>
      <c r="R40" s="61" t="n">
        <v>3.29792168162079</v>
      </c>
      <c r="S40" s="60" t="n">
        <v>0.0535140178826547</v>
      </c>
      <c r="T40" s="61" t="n">
        <v>4.30846684095462</v>
      </c>
      <c r="U40" s="57" t="n">
        <v>330.793158838457</v>
      </c>
      <c r="V40" s="61" t="n">
        <v>26.5114344127986</v>
      </c>
      <c r="W40" s="61" t="n">
        <v>28.9661907779775</v>
      </c>
      <c r="X40" s="38" t="n">
        <v>350.619023166029</v>
      </c>
      <c r="Y40" s="42" t="n">
        <v>97.3805325303161</v>
      </c>
      <c r="Z40" s="42" t="n">
        <v>99.1482552247705</v>
      </c>
      <c r="AA40" s="38" t="n">
        <v>339.777237387641</v>
      </c>
      <c r="AB40" s="42" t="n">
        <v>15.6681455455585</v>
      </c>
      <c r="AC40" s="42" t="n">
        <v>16.3361255999332</v>
      </c>
      <c r="AD40" s="38" t="n">
        <v>338.189665888033</v>
      </c>
      <c r="AE40" s="42" t="n">
        <v>10.8657213973916</v>
      </c>
      <c r="AF40" s="42" t="n">
        <v>11.7690645439637</v>
      </c>
      <c r="AG40" s="42" t="n">
        <v>3.54497516014992</v>
      </c>
      <c r="AH40" s="42" t="n">
        <v>26.9679623861434</v>
      </c>
      <c r="AI40" s="38" t="n">
        <v>349.776938412942</v>
      </c>
      <c r="AJ40" s="42" t="n">
        <v>78.8860945166759</v>
      </c>
      <c r="AK40" s="38" t="n">
        <v>538.285970225818</v>
      </c>
      <c r="AL40" s="39" t="n">
        <v>4.24446848410043</v>
      </c>
      <c r="AM40" s="63"/>
      <c r="AN40" s="39" t="n">
        <v>2.07707544677579</v>
      </c>
      <c r="AO40" s="63" t="n">
        <v>0.17959308758939</v>
      </c>
      <c r="AP40" s="39" t="n">
        <v>1.81108376579035</v>
      </c>
      <c r="AQ40" s="39" t="n">
        <v>4.32243068684775</v>
      </c>
      <c r="AR40" s="63" t="n">
        <v>0.918402414562518</v>
      </c>
      <c r="AS40" s="42" t="n">
        <v>14.0285504769588</v>
      </c>
      <c r="AT40" s="39" t="n">
        <v>5.79311845525406</v>
      </c>
      <c r="AU40" s="42" t="n">
        <v>59.3988617489911</v>
      </c>
      <c r="AV40" s="42" t="n">
        <v>17.2898736602869</v>
      </c>
      <c r="AW40" s="42" t="n">
        <v>56.4889982423583</v>
      </c>
      <c r="AX40" s="42" t="n">
        <v>10.261034605097</v>
      </c>
      <c r="AY40" s="42" t="n">
        <v>74.9031711907084</v>
      </c>
      <c r="AZ40" s="39" t="n">
        <v>8.91891396412286</v>
      </c>
      <c r="BA40" s="38" t="n">
        <v>10755.2779765459</v>
      </c>
      <c r="BB40" s="39" t="n">
        <v>2.35824310384972</v>
      </c>
      <c r="BC40" s="42" t="n">
        <v>66.9400015803701</v>
      </c>
      <c r="BD40" s="38" t="n">
        <v>673.232634944518</v>
      </c>
      <c r="BE40" s="49" t="s">
        <v>129</v>
      </c>
      <c r="BZ40" s="57"/>
      <c r="CA40" s="57"/>
      <c r="CB40" s="57"/>
      <c r="CC40" s="57"/>
      <c r="CD40" s="57"/>
      <c r="CE40" s="57"/>
      <c r="CF40" s="57"/>
      <c r="CG40" s="57"/>
      <c r="CH40" s="57"/>
      <c r="CI40" s="38"/>
      <c r="CR40" s="49" t="s">
        <v>297</v>
      </c>
      <c r="CS40" s="64" t="n">
        <v>338.812426223174</v>
      </c>
      <c r="CT40" s="61" t="n">
        <v>11.7679276401971</v>
      </c>
      <c r="CU40" s="38" t="n">
        <v>3.36735777660994</v>
      </c>
      <c r="CV40" s="64" t="n">
        <v>338.189665888033</v>
      </c>
      <c r="CW40" s="61" t="n">
        <v>11.7690645439637</v>
      </c>
      <c r="CX40" s="38" t="n">
        <v>3.54497516014992</v>
      </c>
      <c r="CY40" s="64" t="n">
        <v>338.316130375596</v>
      </c>
      <c r="CZ40" s="61" t="n">
        <v>11.7688336630313</v>
      </c>
      <c r="DA40" s="38" t="n">
        <v>3.50890624226263</v>
      </c>
      <c r="DC40" s="57" t="n">
        <v>25536.1458808271</v>
      </c>
      <c r="DD40" s="57" t="n">
        <v>-1</v>
      </c>
      <c r="DE40" s="57" t="n">
        <v>-1</v>
      </c>
      <c r="DF40" s="57" t="n">
        <v>-1</v>
      </c>
      <c r="DG40" s="57" t="n">
        <v>-1</v>
      </c>
      <c r="DH40" s="57" t="n">
        <v>575421.502368421</v>
      </c>
      <c r="DI40" s="57" t="n">
        <v>-1</v>
      </c>
      <c r="DJ40" s="57" t="n">
        <v>-1</v>
      </c>
      <c r="DK40" s="57" t="n">
        <v>-1</v>
      </c>
      <c r="DL40" s="57" t="n">
        <v>-1</v>
      </c>
      <c r="DM40" s="57" t="n">
        <v>-1</v>
      </c>
      <c r="DN40" s="57" t="n">
        <v>-1</v>
      </c>
      <c r="DO40" s="58" t="n">
        <v>0.567653969478797</v>
      </c>
      <c r="DP40" s="58" t="n">
        <v>0.188670298026002</v>
      </c>
      <c r="DQ40" s="58" t="n">
        <v>0.150358329919633</v>
      </c>
    </row>
    <row r="41" s="49" customFormat="true" ht="12.75" hidden="false" customHeight="false" outlineLevel="0" collapsed="false">
      <c r="A41" s="49" t="s">
        <v>298</v>
      </c>
      <c r="B41" s="57" t="n">
        <v>746.867388033377</v>
      </c>
      <c r="C41" s="57" t="n">
        <v>75.5941436158599</v>
      </c>
      <c r="D41" s="61" t="n">
        <v>43.1027991860302</v>
      </c>
      <c r="E41" s="58" t="n">
        <v>0.101214947696286</v>
      </c>
      <c r="F41" s="38" t="n">
        <v>25773.216337594</v>
      </c>
      <c r="G41" s="38" t="n">
        <v>2272.72630630677</v>
      </c>
      <c r="H41" s="61" t="n">
        <v>45.5347006544332</v>
      </c>
      <c r="J41" s="60" t="n">
        <v>0.0172580171322903</v>
      </c>
      <c r="K41" s="61" t="n">
        <v>10.2467073542535</v>
      </c>
      <c r="L41" s="60" t="n">
        <v>0.386178596245909</v>
      </c>
      <c r="M41" s="61" t="n">
        <v>4.63264040368052</v>
      </c>
      <c r="N41" s="60" t="n">
        <v>0.0530581095105285</v>
      </c>
      <c r="O41" s="61" t="n">
        <v>3.38184313051542</v>
      </c>
      <c r="P41" s="49" t="n">
        <v>0.708320069061833</v>
      </c>
      <c r="Q41" s="58" t="n">
        <v>18.8472602817024</v>
      </c>
      <c r="R41" s="61" t="n">
        <v>3.38184313051542</v>
      </c>
      <c r="S41" s="60" t="n">
        <v>0.0527879933178786</v>
      </c>
      <c r="T41" s="61" t="n">
        <v>3.16614815673538</v>
      </c>
      <c r="U41" s="57" t="n">
        <v>345.845778299196</v>
      </c>
      <c r="V41" s="61" t="n">
        <v>35.1363422677065</v>
      </c>
      <c r="W41" s="61" t="n">
        <v>37.1742908197505</v>
      </c>
      <c r="X41" s="38" t="n">
        <v>319.722562993129</v>
      </c>
      <c r="Y41" s="42" t="n">
        <v>71.9535869257701</v>
      </c>
      <c r="Z41" s="42" t="n">
        <v>74.3519732787718</v>
      </c>
      <c r="AA41" s="38" t="n">
        <v>331.574097361629</v>
      </c>
      <c r="AB41" s="42" t="n">
        <v>13.104712941742</v>
      </c>
      <c r="AC41" s="42" t="n">
        <v>13.8637589898095</v>
      </c>
      <c r="AD41" s="38" t="n">
        <v>333.269404348543</v>
      </c>
      <c r="AE41" s="42" t="n">
        <v>10.9842674549538</v>
      </c>
      <c r="AF41" s="42" t="n">
        <v>11.8521727980941</v>
      </c>
      <c r="AG41" s="42" t="n">
        <v>-4.23706141618334</v>
      </c>
      <c r="AH41" s="42" t="n">
        <v>23.7087970195608</v>
      </c>
      <c r="AI41" s="38" t="n">
        <v>322.252526946183</v>
      </c>
      <c r="AJ41" s="42" t="n">
        <v>82.0374096539053</v>
      </c>
      <c r="AK41" s="38" t="n">
        <v>597.758707561745</v>
      </c>
      <c r="AL41" s="39" t="n">
        <v>4.4444846990555</v>
      </c>
      <c r="AM41" s="63"/>
      <c r="AN41" s="39" t="n">
        <v>2.04259790421363</v>
      </c>
      <c r="AO41" s="63" t="n">
        <v>0.16520424685107</v>
      </c>
      <c r="AP41" s="39" t="n">
        <v>2.45219476861786</v>
      </c>
      <c r="AQ41" s="39" t="n">
        <v>3.47398316199218</v>
      </c>
      <c r="AR41" s="39" t="n">
        <v>1.00285753174196</v>
      </c>
      <c r="AS41" s="42" t="n">
        <v>15.3594927269894</v>
      </c>
      <c r="AT41" s="39" t="n">
        <v>5.71615195174389</v>
      </c>
      <c r="AU41" s="42" t="n">
        <v>67.5529654950352</v>
      </c>
      <c r="AV41" s="42" t="n">
        <v>18.7140756162393</v>
      </c>
      <c r="AW41" s="42" t="n">
        <v>65.8389267395915</v>
      </c>
      <c r="AX41" s="42" t="n">
        <v>11.8795046163612</v>
      </c>
      <c r="AY41" s="42" t="n">
        <v>82.8800495224401</v>
      </c>
      <c r="AZ41" s="42" t="n">
        <v>10.2995272114889</v>
      </c>
      <c r="BA41" s="38" t="n">
        <v>11396.3716719493</v>
      </c>
      <c r="BB41" s="39" t="n">
        <v>2.99625500209466</v>
      </c>
      <c r="BC41" s="42" t="n">
        <v>75.5941436158599</v>
      </c>
      <c r="BD41" s="38" t="n">
        <v>746.867388033377</v>
      </c>
      <c r="BE41" s="49" t="s">
        <v>129</v>
      </c>
      <c r="BZ41" s="57"/>
      <c r="CA41" s="57"/>
      <c r="CB41" s="57"/>
      <c r="CC41" s="57"/>
      <c r="CD41" s="57"/>
      <c r="CE41" s="57"/>
      <c r="CF41" s="57"/>
      <c r="CG41" s="57"/>
      <c r="CH41" s="57"/>
      <c r="CI41" s="38"/>
      <c r="CR41" s="49" t="s">
        <v>298</v>
      </c>
      <c r="CS41" s="64" t="n">
        <v>333.884181761844</v>
      </c>
      <c r="CT41" s="61" t="n">
        <v>11.8510425417228</v>
      </c>
      <c r="CU41" s="38" t="n">
        <v>-4.42934606683363</v>
      </c>
      <c r="CV41" s="64" t="n">
        <v>333.269404348543</v>
      </c>
      <c r="CW41" s="61" t="n">
        <v>11.8521727980941</v>
      </c>
      <c r="CX41" s="38" t="n">
        <v>-4.23706141618334</v>
      </c>
      <c r="CY41" s="64" t="n">
        <v>333.403872350482</v>
      </c>
      <c r="CZ41" s="61" t="n">
        <v>11.8519255720662</v>
      </c>
      <c r="DA41" s="38" t="n">
        <v>-4.27911913043426</v>
      </c>
      <c r="DC41" s="57" t="n">
        <v>25773.216337594</v>
      </c>
      <c r="DD41" s="57" t="n">
        <v>-1</v>
      </c>
      <c r="DE41" s="57" t="n">
        <v>-1</v>
      </c>
      <c r="DF41" s="57" t="n">
        <v>-1</v>
      </c>
      <c r="DG41" s="57" t="n">
        <v>-1</v>
      </c>
      <c r="DH41" s="57" t="n">
        <v>591641.441084211</v>
      </c>
      <c r="DI41" s="57" t="n">
        <v>-1</v>
      </c>
      <c r="DJ41" s="57" t="n">
        <v>-1</v>
      </c>
      <c r="DK41" s="57" t="n">
        <v>-1</v>
      </c>
      <c r="DL41" s="57" t="n">
        <v>-1</v>
      </c>
      <c r="DM41" s="57" t="n">
        <v>-1</v>
      </c>
      <c r="DN41" s="57" t="n">
        <v>-1</v>
      </c>
      <c r="DO41" s="58" t="n">
        <v>-0.895167182592949</v>
      </c>
      <c r="DP41" s="58" t="n">
        <v>0.188929461016468</v>
      </c>
      <c r="DQ41" s="58" t="n">
        <v>0.147607154515687</v>
      </c>
    </row>
    <row r="42" s="49" customFormat="true" ht="12.75" hidden="false" customHeight="false" outlineLevel="0" collapsed="false">
      <c r="A42" s="49" t="s">
        <v>299</v>
      </c>
      <c r="B42" s="57" t="n">
        <v>737.146041158782</v>
      </c>
      <c r="C42" s="57" t="n">
        <v>72.403871078686</v>
      </c>
      <c r="D42" s="61" t="n">
        <v>42.5466559024413</v>
      </c>
      <c r="E42" s="59" t="n">
        <v>0.0982218814671626</v>
      </c>
      <c r="F42" s="38" t="n">
        <v>26376.6596451128</v>
      </c>
      <c r="G42" s="38" t="n">
        <v>2325.90874381251</v>
      </c>
      <c r="H42" s="58" t="n">
        <v>56.2910038597637</v>
      </c>
      <c r="J42" s="60" t="n">
        <v>0.0172926675636511</v>
      </c>
      <c r="K42" s="61" t="n">
        <v>7.71444510727577</v>
      </c>
      <c r="L42" s="60" t="n">
        <v>0.39298347021308</v>
      </c>
      <c r="M42" s="61" t="n">
        <v>5.61563223333402</v>
      </c>
      <c r="N42" s="60" t="n">
        <v>0.0530631669565469</v>
      </c>
      <c r="O42" s="61" t="n">
        <v>4.1095094961348</v>
      </c>
      <c r="P42" s="49" t="n">
        <v>0.717078836465549</v>
      </c>
      <c r="Q42" s="58" t="n">
        <v>18.8454639508964</v>
      </c>
      <c r="R42" s="61" t="n">
        <v>4.1095094961348</v>
      </c>
      <c r="S42" s="60" t="n">
        <v>0.0537130535334983</v>
      </c>
      <c r="T42" s="61" t="n">
        <v>3.8271735107306</v>
      </c>
      <c r="U42" s="57" t="n">
        <v>346.534244413047</v>
      </c>
      <c r="V42" s="61" t="n">
        <v>26.5053298391623</v>
      </c>
      <c r="W42" s="61" t="n">
        <v>29.1619565987191</v>
      </c>
      <c r="X42" s="38" t="n">
        <v>359.050513964968</v>
      </c>
      <c r="Y42" s="42" t="n">
        <v>86.3715469571254</v>
      </c>
      <c r="Z42" s="42" t="n">
        <v>88.3518937785036</v>
      </c>
      <c r="AA42" s="38" t="n">
        <v>336.546508001213</v>
      </c>
      <c r="AB42" s="42" t="n">
        <v>16.0863268759153</v>
      </c>
      <c r="AC42" s="42" t="n">
        <v>16.7260131762398</v>
      </c>
      <c r="AD42" s="38" t="n">
        <v>333.300364001344</v>
      </c>
      <c r="AE42" s="42" t="n">
        <v>13.3489448082203</v>
      </c>
      <c r="AF42" s="42" t="n">
        <v>14.071811172017</v>
      </c>
      <c r="AG42" s="42" t="n">
        <v>7.1717346061609</v>
      </c>
      <c r="AH42" s="42" t="n">
        <v>22.6377243955413</v>
      </c>
      <c r="AI42" s="38" t="n">
        <v>390.741451010088</v>
      </c>
      <c r="AJ42" s="42" t="n">
        <v>83.6548043449309</v>
      </c>
      <c r="AK42" s="38" t="n">
        <v>581.519757230322</v>
      </c>
      <c r="AL42" s="39" t="n">
        <v>4.48919821975062</v>
      </c>
      <c r="AM42" s="63" t="n">
        <v>0.0278923408540209</v>
      </c>
      <c r="AN42" s="39" t="n">
        <v>2.09623027068577</v>
      </c>
      <c r="AO42" s="63" t="n">
        <v>0.138004215228435</v>
      </c>
      <c r="AP42" s="39" t="n">
        <v>2.22190956991914</v>
      </c>
      <c r="AQ42" s="39" t="n">
        <v>4.43763579875315</v>
      </c>
      <c r="AR42" s="39" t="n">
        <v>1.14657917720029</v>
      </c>
      <c r="AS42" s="42" t="n">
        <v>17.8976893475993</v>
      </c>
      <c r="AT42" s="39" t="n">
        <v>6.08099566678107</v>
      </c>
      <c r="AU42" s="42" t="n">
        <v>65.3475454538992</v>
      </c>
      <c r="AV42" s="42" t="n">
        <v>18.194083033371</v>
      </c>
      <c r="AW42" s="42" t="n">
        <v>63.4387289063323</v>
      </c>
      <c r="AX42" s="42" t="n">
        <v>11.831079102982</v>
      </c>
      <c r="AY42" s="42" t="n">
        <v>82.5503474905252</v>
      </c>
      <c r="AZ42" s="42" t="n">
        <v>10.0914518729722</v>
      </c>
      <c r="BA42" s="38" t="n">
        <v>10701.2673385934</v>
      </c>
      <c r="BB42" s="39" t="n">
        <v>2.53457037012845</v>
      </c>
      <c r="BC42" s="42" t="n">
        <v>72.403871078686</v>
      </c>
      <c r="BD42" s="38" t="n">
        <v>737.146041158782</v>
      </c>
      <c r="BE42" s="49" t="s">
        <v>129</v>
      </c>
      <c r="BZ42" s="57"/>
      <c r="CA42" s="57"/>
      <c r="CB42" s="57"/>
      <c r="CC42" s="57"/>
      <c r="CD42" s="57"/>
      <c r="CE42" s="57"/>
      <c r="CF42" s="57"/>
      <c r="CG42" s="57"/>
      <c r="CH42" s="57"/>
      <c r="CI42" s="38"/>
      <c r="CR42" s="49" t="s">
        <v>299</v>
      </c>
      <c r="CS42" s="64" t="n">
        <v>333.917347823945</v>
      </c>
      <c r="CT42" s="61" t="n">
        <v>14.0704644288297</v>
      </c>
      <c r="CU42" s="38" t="n">
        <v>6.99989699596311</v>
      </c>
      <c r="CV42" s="64" t="n">
        <v>333.300364001344</v>
      </c>
      <c r="CW42" s="61" t="n">
        <v>14.071811172017</v>
      </c>
      <c r="CX42" s="38" t="n">
        <v>7.1717346061609</v>
      </c>
      <c r="CY42" s="64" t="n">
        <v>333.444841700742</v>
      </c>
      <c r="CZ42" s="61" t="n">
        <v>14.071495796668</v>
      </c>
      <c r="DA42" s="38" t="n">
        <v>7.13149578355002</v>
      </c>
      <c r="DC42" s="57" t="n">
        <v>26376.6596451128</v>
      </c>
      <c r="DD42" s="57" t="n">
        <v>-1</v>
      </c>
      <c r="DE42" s="57" t="n">
        <v>-1</v>
      </c>
      <c r="DF42" s="57" t="n">
        <v>-1</v>
      </c>
      <c r="DG42" s="57" t="n">
        <v>-1</v>
      </c>
      <c r="DH42" s="57" t="n">
        <v>605861.996289474</v>
      </c>
      <c r="DI42" s="57" t="n">
        <v>-1</v>
      </c>
      <c r="DJ42" s="57" t="n">
        <v>-1</v>
      </c>
      <c r="DK42" s="57" t="n">
        <v>-1</v>
      </c>
      <c r="DL42" s="57" t="n">
        <v>-1</v>
      </c>
      <c r="DM42" s="57" t="n">
        <v>-1</v>
      </c>
      <c r="DN42" s="57" t="n">
        <v>-1</v>
      </c>
      <c r="DO42" s="58" t="n">
        <v>-0.885322699927417</v>
      </c>
      <c r="DP42" s="58" t="n">
        <v>0.189589139047573</v>
      </c>
      <c r="DQ42" s="58" t="n">
        <v>0.145195108305359</v>
      </c>
    </row>
    <row r="43" s="49" customFormat="true" ht="12.75" hidden="false" customHeight="false" outlineLevel="0" collapsed="false">
      <c r="A43" s="49" t="s">
        <v>300</v>
      </c>
      <c r="B43" s="57" t="n">
        <v>756.401728238668</v>
      </c>
      <c r="C43" s="57" t="n">
        <v>76.0269304776776</v>
      </c>
      <c r="D43" s="58" t="n">
        <v>44.2101640843485</v>
      </c>
      <c r="E43" s="58" t="n">
        <v>0.100511312493576</v>
      </c>
      <c r="F43" s="38" t="n">
        <v>26954.1772300752</v>
      </c>
      <c r="G43" s="38" t="n">
        <v>7589.06126988016</v>
      </c>
      <c r="H43" s="61" t="n">
        <v>127.710055736056</v>
      </c>
      <c r="J43" s="60" t="n">
        <v>0.0169362660270969</v>
      </c>
      <c r="K43" s="61" t="n">
        <v>7.66659775678043</v>
      </c>
      <c r="L43" s="60" t="n">
        <v>0.401923563609356</v>
      </c>
      <c r="M43" s="61" t="n">
        <v>5.42549556920488</v>
      </c>
      <c r="N43" s="60" t="n">
        <v>0.0537227364924221</v>
      </c>
      <c r="O43" s="61" t="n">
        <v>3.83752079247361</v>
      </c>
      <c r="P43" s="49" t="n">
        <v>0.691022485832869</v>
      </c>
      <c r="Q43" s="58" t="n">
        <v>18.6140927527222</v>
      </c>
      <c r="R43" s="61" t="n">
        <v>3.83752079247361</v>
      </c>
      <c r="S43" s="60" t="n">
        <v>0.0542605344685901</v>
      </c>
      <c r="T43" s="61" t="n">
        <v>3.83528829930612</v>
      </c>
      <c r="U43" s="57" t="n">
        <v>339.451816184121</v>
      </c>
      <c r="V43" s="61" t="n">
        <v>25.8070908430348</v>
      </c>
      <c r="W43" s="61" t="n">
        <v>28.4086022300716</v>
      </c>
      <c r="X43" s="38" t="n">
        <v>381.854606966069</v>
      </c>
      <c r="Y43" s="42" t="n">
        <v>86.2087451803522</v>
      </c>
      <c r="Z43" s="42" t="n">
        <v>88.1741147387059</v>
      </c>
      <c r="AA43" s="38" t="n">
        <v>343.042359333216</v>
      </c>
      <c r="AB43" s="42" t="n">
        <v>15.7938662838096</v>
      </c>
      <c r="AC43" s="42" t="n">
        <v>16.4647300918316</v>
      </c>
      <c r="AD43" s="38" t="n">
        <v>337.336710117107</v>
      </c>
      <c r="AE43" s="42" t="n">
        <v>12.6124867321814</v>
      </c>
      <c r="AF43" s="42" t="n">
        <v>13.3915316207408</v>
      </c>
      <c r="AG43" s="42" t="n">
        <v>11.6583369787439</v>
      </c>
      <c r="AH43" s="42" t="n">
        <v>20.2159523257358</v>
      </c>
      <c r="AI43" s="38" t="n">
        <v>345.052334159417</v>
      </c>
      <c r="AJ43" s="42" t="n">
        <v>86.8646649765387</v>
      </c>
      <c r="AK43" s="38" t="n">
        <v>622.350625717732</v>
      </c>
      <c r="AL43" s="39" t="n">
        <v>4.36785465321332</v>
      </c>
      <c r="AM43" s="38"/>
      <c r="AN43" s="39" t="n">
        <v>2.04984101034612</v>
      </c>
      <c r="AO43" s="63" t="n">
        <v>0.166366083803523</v>
      </c>
      <c r="AP43" s="39" t="n">
        <v>2.53874636946315</v>
      </c>
      <c r="AQ43" s="39" t="n">
        <v>4.43692996957168</v>
      </c>
      <c r="AR43" s="39" t="n">
        <v>1.23311732454358</v>
      </c>
      <c r="AS43" s="42" t="n">
        <v>18.6723013792929</v>
      </c>
      <c r="AT43" s="39" t="n">
        <v>6.52848524848867</v>
      </c>
      <c r="AU43" s="42" t="n">
        <v>68.9987513168517</v>
      </c>
      <c r="AV43" s="42" t="n">
        <v>19.2777644150724</v>
      </c>
      <c r="AW43" s="42" t="n">
        <v>64.6883688633125</v>
      </c>
      <c r="AX43" s="42" t="n">
        <v>11.4190816788869</v>
      </c>
      <c r="AY43" s="42" t="n">
        <v>87.8515964362648</v>
      </c>
      <c r="AZ43" s="42" t="n">
        <v>11.1280078903538</v>
      </c>
      <c r="BA43" s="38" t="n">
        <v>11400.3036027634</v>
      </c>
      <c r="BB43" s="39" t="n">
        <v>2.60877532562286</v>
      </c>
      <c r="BC43" s="42" t="n">
        <v>76.0269304776776</v>
      </c>
      <c r="BD43" s="38" t="n">
        <v>756.401728238668</v>
      </c>
      <c r="BE43" s="49" t="s">
        <v>129</v>
      </c>
      <c r="BZ43" s="57"/>
      <c r="CA43" s="57"/>
      <c r="CB43" s="57"/>
      <c r="CC43" s="57"/>
      <c r="CD43" s="57"/>
      <c r="CE43" s="57"/>
      <c r="CF43" s="57"/>
      <c r="CG43" s="57"/>
      <c r="CH43" s="57"/>
      <c r="CI43" s="38"/>
      <c r="CR43" s="49" t="s">
        <v>300</v>
      </c>
      <c r="CS43" s="64" t="n">
        <v>337.96305430041</v>
      </c>
      <c r="CT43" s="61" t="n">
        <v>13.3902305407558</v>
      </c>
      <c r="CU43" s="38" t="n">
        <v>11.4943101025777</v>
      </c>
      <c r="CV43" s="64" t="n">
        <v>337.336710117107</v>
      </c>
      <c r="CW43" s="61" t="n">
        <v>13.3915316207408</v>
      </c>
      <c r="CX43" s="38" t="n">
        <v>11.6583369787439</v>
      </c>
      <c r="CY43" s="64" t="n">
        <v>337.490041767957</v>
      </c>
      <c r="CZ43" s="61" t="n">
        <v>13.3912130992849</v>
      </c>
      <c r="DA43" s="38" t="n">
        <v>11.6181825199386</v>
      </c>
      <c r="DC43" s="57" t="n">
        <v>26954.1772300752</v>
      </c>
      <c r="DD43" s="57" t="n">
        <v>-1</v>
      </c>
      <c r="DE43" s="57" t="n">
        <v>-1</v>
      </c>
      <c r="DF43" s="57" t="n">
        <v>-1</v>
      </c>
      <c r="DG43" s="57" t="n">
        <v>-1</v>
      </c>
      <c r="DH43" s="57" t="n">
        <v>614939.423759774</v>
      </c>
      <c r="DI43" s="57" t="n">
        <v>-1</v>
      </c>
      <c r="DJ43" s="57" t="n">
        <v>-1</v>
      </c>
      <c r="DK43" s="57" t="n">
        <v>-1</v>
      </c>
      <c r="DL43" s="57" t="n">
        <v>-1</v>
      </c>
      <c r="DM43" s="57" t="n">
        <v>-1</v>
      </c>
      <c r="DN43" s="57" t="n">
        <v>-1</v>
      </c>
      <c r="DO43" s="58" t="n">
        <v>0.315540011994738</v>
      </c>
      <c r="DP43" s="58" t="n">
        <v>0.190220475344836</v>
      </c>
      <c r="DQ43" s="58" t="n">
        <v>0.143655423376521</v>
      </c>
    </row>
    <row r="44" s="49" customFormat="true" ht="12.75" hidden="false" customHeight="false" outlineLevel="0" collapsed="false">
      <c r="A44" s="49" t="s">
        <v>301</v>
      </c>
      <c r="B44" s="57" t="n">
        <v>752.117343439225</v>
      </c>
      <c r="C44" s="57" t="n">
        <v>75.4757594630705</v>
      </c>
      <c r="D44" s="61" t="n">
        <v>44.0889189668981</v>
      </c>
      <c r="E44" s="59" t="n">
        <v>0.10035104245561</v>
      </c>
      <c r="F44" s="38" t="n">
        <v>26812.9245244361</v>
      </c>
      <c r="G44" s="38" t="n">
        <v>26812.9245244361</v>
      </c>
      <c r="H44" s="61" t="n">
        <v>389.3552618518</v>
      </c>
      <c r="J44" s="60" t="n">
        <v>0.0161924413404438</v>
      </c>
      <c r="K44" s="61" t="n">
        <v>6.97644528990192</v>
      </c>
      <c r="L44" s="60" t="n">
        <v>0.404171601809329</v>
      </c>
      <c r="M44" s="61" t="n">
        <v>4.52929121491109</v>
      </c>
      <c r="N44" s="60" t="n">
        <v>0.053955144224934</v>
      </c>
      <c r="O44" s="61" t="n">
        <v>3.53691752958321</v>
      </c>
      <c r="P44" s="49" t="n">
        <v>0.759729301502368</v>
      </c>
      <c r="Q44" s="58" t="n">
        <v>18.5339139458342</v>
      </c>
      <c r="R44" s="61" t="n">
        <v>3.53691752958321</v>
      </c>
      <c r="S44" s="60" t="n">
        <v>0.054328993960575</v>
      </c>
      <c r="T44" s="61" t="n">
        <v>2.82925666887925</v>
      </c>
      <c r="U44" s="57" t="n">
        <v>324.662497341874</v>
      </c>
      <c r="V44" s="61" t="n">
        <v>22.4689618330762</v>
      </c>
      <c r="W44" s="61" t="n">
        <v>25.1778450591103</v>
      </c>
      <c r="X44" s="38" t="n">
        <v>384.687224769006</v>
      </c>
      <c r="Y44" s="42" t="n">
        <v>63.5637481416254</v>
      </c>
      <c r="Z44" s="42" t="n">
        <v>66.2019478906641</v>
      </c>
      <c r="AA44" s="38" t="n">
        <v>344.669260949234</v>
      </c>
      <c r="AB44" s="42" t="n">
        <v>13.2374936776885</v>
      </c>
      <c r="AC44" s="42" t="n">
        <v>14.037201590879</v>
      </c>
      <c r="AD44" s="38" t="n">
        <v>338.758366170602</v>
      </c>
      <c r="AE44" s="42" t="n">
        <v>11.6722308631473</v>
      </c>
      <c r="AF44" s="42" t="n">
        <v>12.5165521844021</v>
      </c>
      <c r="AG44" s="42" t="n">
        <v>11.9392731656173</v>
      </c>
      <c r="AH44" s="42" t="n">
        <v>14.8636950718187</v>
      </c>
      <c r="AI44" s="38" t="n">
        <v>399.809104497407</v>
      </c>
      <c r="AJ44" s="42" t="n">
        <v>87.0281962400248</v>
      </c>
      <c r="AK44" s="38" t="n">
        <v>603.577933815076</v>
      </c>
      <c r="AL44" s="39" t="n">
        <v>4.21172717935775</v>
      </c>
      <c r="AM44" s="38"/>
      <c r="AN44" s="39" t="n">
        <v>1.79996402761066</v>
      </c>
      <c r="AO44" s="63" t="n">
        <v>0.149275407600727</v>
      </c>
      <c r="AP44" s="39" t="n">
        <v>2.10834819109909</v>
      </c>
      <c r="AQ44" s="39" t="n">
        <v>4.1135677928767</v>
      </c>
      <c r="AR44" s="39" t="n">
        <v>1.05359102812621</v>
      </c>
      <c r="AS44" s="42" t="n">
        <v>16.864192435952</v>
      </c>
      <c r="AT44" s="39" t="n">
        <v>6.4353633086414</v>
      </c>
      <c r="AU44" s="42" t="n">
        <v>70.4810414101355</v>
      </c>
      <c r="AV44" s="42" t="n">
        <v>19.5906052861407</v>
      </c>
      <c r="AW44" s="42" t="n">
        <v>67.7401927385277</v>
      </c>
      <c r="AX44" s="42" t="n">
        <v>12.6911548052054</v>
      </c>
      <c r="AY44" s="42" t="n">
        <v>85.6981552653489</v>
      </c>
      <c r="AZ44" s="42" t="n">
        <v>10.8450910112228</v>
      </c>
      <c r="BA44" s="38" t="n">
        <v>11310.7212989664</v>
      </c>
      <c r="BB44" s="39" t="n">
        <v>2.63105080188865</v>
      </c>
      <c r="BC44" s="42" t="n">
        <v>75.4757594630705</v>
      </c>
      <c r="BD44" s="38" t="n">
        <v>752.117343439225</v>
      </c>
      <c r="BE44" s="49" t="s">
        <v>129</v>
      </c>
      <c r="BZ44" s="57"/>
      <c r="CA44" s="57"/>
      <c r="CB44" s="57"/>
      <c r="CC44" s="57"/>
      <c r="CD44" s="57"/>
      <c r="CE44" s="57"/>
      <c r="CF44" s="57"/>
      <c r="CG44" s="57"/>
      <c r="CH44" s="57"/>
      <c r="CI44" s="38"/>
      <c r="CR44" s="49" t="s">
        <v>301</v>
      </c>
      <c r="CS44" s="64" t="n">
        <v>339.386769633763</v>
      </c>
      <c r="CT44" s="61" t="n">
        <v>12.5153321167546</v>
      </c>
      <c r="CU44" s="38" t="n">
        <v>11.7759187772468</v>
      </c>
      <c r="CV44" s="64" t="n">
        <v>338.758366170602</v>
      </c>
      <c r="CW44" s="61" t="n">
        <v>12.5165521844021</v>
      </c>
      <c r="CX44" s="38" t="n">
        <v>11.9392731656173</v>
      </c>
      <c r="CY44" s="64" t="n">
        <v>338.906659401656</v>
      </c>
      <c r="CZ44" s="61" t="n">
        <v>12.5162642571042</v>
      </c>
      <c r="DA44" s="38" t="n">
        <v>11.9007241259025</v>
      </c>
      <c r="DC44" s="57" t="n">
        <v>26812.9245244361</v>
      </c>
      <c r="DD44" s="57" t="n">
        <v>-1</v>
      </c>
      <c r="DE44" s="57" t="n">
        <v>-1</v>
      </c>
      <c r="DF44" s="57" t="n">
        <v>-1</v>
      </c>
      <c r="DG44" s="57" t="n">
        <v>-1</v>
      </c>
      <c r="DH44" s="57" t="n">
        <v>605743.778773684</v>
      </c>
      <c r="DI44" s="57" t="n">
        <v>-1</v>
      </c>
      <c r="DJ44" s="57" t="n">
        <v>-1</v>
      </c>
      <c r="DK44" s="57" t="n">
        <v>-1</v>
      </c>
      <c r="DL44" s="57" t="n">
        <v>-1</v>
      </c>
      <c r="DM44" s="57" t="n">
        <v>-1</v>
      </c>
      <c r="DN44" s="57" t="n">
        <v>-1</v>
      </c>
      <c r="DO44" s="58" t="n">
        <v>0.738132868436629</v>
      </c>
      <c r="DP44" s="58" t="n">
        <v>0.190066059336599</v>
      </c>
      <c r="DQ44" s="58" t="n">
        <v>0.145215159991587</v>
      </c>
    </row>
    <row r="45" s="49" customFormat="true" ht="12.75" hidden="false" customHeight="false" outlineLevel="0" collapsed="false">
      <c r="A45" s="49" t="s">
        <v>302</v>
      </c>
      <c r="B45" s="57" t="n">
        <v>737.095109834098</v>
      </c>
      <c r="C45" s="57" t="n">
        <v>73.7933630410646</v>
      </c>
      <c r="D45" s="61" t="n">
        <v>43.5736124393816</v>
      </c>
      <c r="E45" s="58" t="n">
        <v>0.100113760160034</v>
      </c>
      <c r="F45" s="38" t="n">
        <v>26293.8741274436</v>
      </c>
      <c r="G45" s="38" t="n">
        <v>7403.17211220115</v>
      </c>
      <c r="H45" s="61" t="n">
        <v>131.952556409074</v>
      </c>
      <c r="J45" s="60" t="n">
        <v>0.0179372103028114</v>
      </c>
      <c r="K45" s="61" t="n">
        <v>8.60704005499237</v>
      </c>
      <c r="L45" s="60" t="n">
        <v>0.39403804839865</v>
      </c>
      <c r="M45" s="61" t="n">
        <v>4.45665771976834</v>
      </c>
      <c r="N45" s="60" t="n">
        <v>0.0543530988128333</v>
      </c>
      <c r="O45" s="61" t="n">
        <v>3.44317203177649</v>
      </c>
      <c r="P45" s="49" t="n">
        <v>0.750539799328086</v>
      </c>
      <c r="Q45" s="58" t="n">
        <v>18.3982150391008</v>
      </c>
      <c r="R45" s="61" t="n">
        <v>3.44317203177649</v>
      </c>
      <c r="S45" s="60" t="n">
        <v>0.0525790306645341</v>
      </c>
      <c r="T45" s="61" t="n">
        <v>2.82955197703856</v>
      </c>
      <c r="U45" s="57" t="n">
        <v>359.336329298075</v>
      </c>
      <c r="V45" s="61" t="n">
        <v>30.6549191795258</v>
      </c>
      <c r="W45" s="61" t="n">
        <v>33.1166134315583</v>
      </c>
      <c r="X45" s="38" t="n">
        <v>310.686140021139</v>
      </c>
      <c r="Y45" s="42" t="n">
        <v>64.4083061730038</v>
      </c>
      <c r="Z45" s="42" t="n">
        <v>67.0751669864298</v>
      </c>
      <c r="AA45" s="38" t="n">
        <v>337.314927521418</v>
      </c>
      <c r="AB45" s="42" t="n">
        <v>12.7909477077238</v>
      </c>
      <c r="AC45" s="42" t="n">
        <v>13.587131931873</v>
      </c>
      <c r="AD45" s="38" t="n">
        <v>341.191957310047</v>
      </c>
      <c r="AE45" s="42" t="n">
        <v>11.4423481605664</v>
      </c>
      <c r="AF45" s="42" t="n">
        <v>12.3130170606759</v>
      </c>
      <c r="AG45" s="42" t="n">
        <v>-9.81885361440071</v>
      </c>
      <c r="AH45" s="42" t="n">
        <v>23.0625020211297</v>
      </c>
      <c r="AI45" s="38" t="n">
        <v>395.20995681983</v>
      </c>
      <c r="AJ45" s="42" t="n">
        <v>82.8605385420069</v>
      </c>
      <c r="AK45" s="38" t="n">
        <v>578.885014864531</v>
      </c>
      <c r="AL45" s="39" t="n">
        <v>4.20796012277578</v>
      </c>
      <c r="AM45" s="39"/>
      <c r="AN45" s="39" t="n">
        <v>2.13262520336084</v>
      </c>
      <c r="AO45" s="63" t="n">
        <v>0.146647158332677</v>
      </c>
      <c r="AP45" s="39" t="n">
        <v>2.42292527817757</v>
      </c>
      <c r="AQ45" s="39" t="n">
        <v>4.48325727407624</v>
      </c>
      <c r="AR45" s="39" t="n">
        <v>1.03807342615982</v>
      </c>
      <c r="AS45" s="42" t="n">
        <v>17.911654880949</v>
      </c>
      <c r="AT45" s="39" t="n">
        <v>6.03823640520326</v>
      </c>
      <c r="AU45" s="42" t="n">
        <v>65.0327928823415</v>
      </c>
      <c r="AV45" s="42" t="n">
        <v>19.0599687511294</v>
      </c>
      <c r="AW45" s="42" t="n">
        <v>62.8134390820588</v>
      </c>
      <c r="AX45" s="42" t="n">
        <v>11.6440801071043</v>
      </c>
      <c r="AY45" s="42" t="n">
        <v>85.4486719414525</v>
      </c>
      <c r="AZ45" s="39" t="n">
        <v>9.41742360458228</v>
      </c>
      <c r="BA45" s="38" t="n">
        <v>11198.4912607142</v>
      </c>
      <c r="BB45" s="39" t="n">
        <v>2.85297708328413</v>
      </c>
      <c r="BC45" s="42" t="n">
        <v>73.7933630410646</v>
      </c>
      <c r="BD45" s="38" t="n">
        <v>737.095109834098</v>
      </c>
      <c r="BE45" s="49" t="s">
        <v>129</v>
      </c>
      <c r="BZ45" s="57"/>
      <c r="CA45" s="57"/>
      <c r="CB45" s="57"/>
      <c r="CC45" s="57"/>
      <c r="CD45" s="57"/>
      <c r="CE45" s="57"/>
      <c r="CF45" s="57"/>
      <c r="CG45" s="57"/>
      <c r="CH45" s="57"/>
      <c r="CI45" s="38"/>
      <c r="CR45" s="49" t="s">
        <v>302</v>
      </c>
      <c r="CS45" s="64" t="n">
        <v>341.822863867535</v>
      </c>
      <c r="CT45" s="61" t="n">
        <v>12.3118120523012</v>
      </c>
      <c r="CU45" s="38" t="n">
        <v>-10.0219223954687</v>
      </c>
      <c r="CV45" s="64" t="n">
        <v>341.191957310047</v>
      </c>
      <c r="CW45" s="61" t="n">
        <v>12.3130170606759</v>
      </c>
      <c r="CX45" s="38" t="n">
        <v>-9.81885361440071</v>
      </c>
      <c r="CY45" s="64" t="n">
        <v>341.331045846241</v>
      </c>
      <c r="CZ45" s="61" t="n">
        <v>12.3127513965415</v>
      </c>
      <c r="DA45" s="38" t="n">
        <v>-9.86362179626583</v>
      </c>
      <c r="DC45" s="57" t="n">
        <v>26293.8741274436</v>
      </c>
      <c r="DD45" s="57" t="n">
        <v>-1</v>
      </c>
      <c r="DE45" s="57" t="n">
        <v>-1</v>
      </c>
      <c r="DF45" s="57" t="n">
        <v>-1</v>
      </c>
      <c r="DG45" s="57" t="n">
        <v>-1</v>
      </c>
      <c r="DH45" s="57" t="n">
        <v>590954.331321053</v>
      </c>
      <c r="DI45" s="57" t="n">
        <v>-1</v>
      </c>
      <c r="DJ45" s="57" t="n">
        <v>-1</v>
      </c>
      <c r="DK45" s="57" t="n">
        <v>-1</v>
      </c>
      <c r="DL45" s="57" t="n">
        <v>-1</v>
      </c>
      <c r="DM45" s="57" t="n">
        <v>-1</v>
      </c>
      <c r="DN45" s="57" t="n">
        <v>-1</v>
      </c>
      <c r="DO45" s="58" t="n">
        <v>1.46122406278873</v>
      </c>
      <c r="DP45" s="58" t="n">
        <v>0.189498638769221</v>
      </c>
      <c r="DQ45" s="58" t="n">
        <v>0.147723699930151</v>
      </c>
    </row>
    <row r="46" s="49" customFormat="true" ht="12.75" hidden="false" customHeight="false" outlineLevel="0" collapsed="false">
      <c r="A46" s="49" t="s">
        <v>303</v>
      </c>
      <c r="B46" s="57" t="n">
        <v>755.399948983163</v>
      </c>
      <c r="C46" s="57" t="n">
        <v>76.2194601970082</v>
      </c>
      <c r="D46" s="61" t="n">
        <v>43.7640247507689</v>
      </c>
      <c r="E46" s="59" t="n">
        <v>0.100899477554382</v>
      </c>
      <c r="F46" s="38" t="n">
        <v>26214.7399048872</v>
      </c>
      <c r="G46" s="38" t="n">
        <v>2973.90042431582</v>
      </c>
      <c r="H46" s="58" t="n">
        <v>57.8557987081287</v>
      </c>
      <c r="J46" s="60" t="n">
        <v>0.0149117295699822</v>
      </c>
      <c r="K46" s="61" t="n">
        <v>9.73360879508005</v>
      </c>
      <c r="L46" s="60" t="n">
        <v>0.38985301340267</v>
      </c>
      <c r="M46" s="61" t="n">
        <v>5.32057969795525</v>
      </c>
      <c r="N46" s="60" t="n">
        <v>0.0534959481629138</v>
      </c>
      <c r="O46" s="61" t="n">
        <v>3.5863213793042</v>
      </c>
      <c r="P46" s="49" t="n">
        <v>0.656316694408046</v>
      </c>
      <c r="Q46" s="58" t="n">
        <v>18.6930045048393</v>
      </c>
      <c r="R46" s="61" t="n">
        <v>3.5863213793042</v>
      </c>
      <c r="S46" s="60" t="n">
        <v>0.0528541060034907</v>
      </c>
      <c r="T46" s="61" t="n">
        <v>3.93025028295135</v>
      </c>
      <c r="U46" s="57" t="n">
        <v>299.172974967051</v>
      </c>
      <c r="V46" s="61" t="n">
        <v>28.905872064027</v>
      </c>
      <c r="W46" s="61" t="n">
        <v>30.7353213876547</v>
      </c>
      <c r="X46" s="38" t="n">
        <v>322.564413358244</v>
      </c>
      <c r="Y46" s="42" t="n">
        <v>89.2733616149422</v>
      </c>
      <c r="Z46" s="42" t="n">
        <v>91.2076840998418</v>
      </c>
      <c r="AA46" s="38" t="n">
        <v>334.26206609905</v>
      </c>
      <c r="AB46" s="42" t="n">
        <v>15.1537767975591</v>
      </c>
      <c r="AC46" s="42" t="n">
        <v>15.821415065246</v>
      </c>
      <c r="AD46" s="38" t="n">
        <v>335.949126075669</v>
      </c>
      <c r="AE46" s="42" t="n">
        <v>11.7396576004814</v>
      </c>
      <c r="AF46" s="42" t="n">
        <v>12.5652979879226</v>
      </c>
      <c r="AG46" s="42" t="n">
        <v>-4.14946973786587</v>
      </c>
      <c r="AH46" s="42" t="n">
        <v>29.0534048741066</v>
      </c>
      <c r="AI46" s="38" t="n">
        <v>377.8111975838</v>
      </c>
      <c r="AJ46" s="42" t="n">
        <v>83.5572070716269</v>
      </c>
      <c r="AK46" s="38" t="n">
        <v>610.101829436758</v>
      </c>
      <c r="AL46" s="39" t="n">
        <v>4.55716432371101</v>
      </c>
      <c r="AM46" s="39"/>
      <c r="AN46" s="39" t="n">
        <v>2.24461195384447</v>
      </c>
      <c r="AO46" s="63" t="n">
        <v>0.131715114358636</v>
      </c>
      <c r="AP46" s="39" t="n">
        <v>1.89439442974857</v>
      </c>
      <c r="AQ46" s="39" t="n">
        <v>4.18517299097029</v>
      </c>
      <c r="AR46" s="39" t="n">
        <v>1.19261092252376</v>
      </c>
      <c r="AS46" s="42" t="n">
        <v>18.7422281978415</v>
      </c>
      <c r="AT46" s="39" t="n">
        <v>6.55718716452915</v>
      </c>
      <c r="AU46" s="42" t="n">
        <v>68.1985872726631</v>
      </c>
      <c r="AV46" s="42" t="n">
        <v>19.1045812914245</v>
      </c>
      <c r="AW46" s="42" t="n">
        <v>63.3735713249862</v>
      </c>
      <c r="AX46" s="42" t="n">
        <v>11.8868919860806</v>
      </c>
      <c r="AY46" s="42" t="n">
        <v>92.5657431237832</v>
      </c>
      <c r="AZ46" s="42" t="n">
        <v>10.1472931497275</v>
      </c>
      <c r="BA46" s="38" t="n">
        <v>11954.2930370082</v>
      </c>
      <c r="BB46" s="39" t="n">
        <v>2.9718825637581</v>
      </c>
      <c r="BC46" s="42" t="n">
        <v>76.2194601970082</v>
      </c>
      <c r="BD46" s="38" t="n">
        <v>755.399948983163</v>
      </c>
      <c r="BE46" s="49" t="s">
        <v>129</v>
      </c>
      <c r="BZ46" s="57"/>
      <c r="CA46" s="57"/>
      <c r="CB46" s="57"/>
      <c r="CC46" s="57"/>
      <c r="CD46" s="57"/>
      <c r="CE46" s="57"/>
      <c r="CF46" s="57"/>
      <c r="CG46" s="57"/>
      <c r="CH46" s="57"/>
      <c r="CI46" s="38"/>
      <c r="CR46" s="49" t="s">
        <v>303</v>
      </c>
      <c r="CS46" s="64" t="n">
        <v>336.57030466076</v>
      </c>
      <c r="CT46" s="61" t="n">
        <v>12.5640872500214</v>
      </c>
      <c r="CU46" s="38" t="n">
        <v>-4.34204478934888</v>
      </c>
      <c r="CV46" s="64" t="n">
        <v>335.949126075669</v>
      </c>
      <c r="CW46" s="61" t="n">
        <v>12.5652979879226</v>
      </c>
      <c r="CX46" s="38" t="n">
        <v>-4.14946973786587</v>
      </c>
      <c r="CY46" s="64" t="n">
        <v>336.087014592409</v>
      </c>
      <c r="CZ46" s="61" t="n">
        <v>12.565029219624</v>
      </c>
      <c r="DA46" s="38" t="n">
        <v>-4.19221732905357</v>
      </c>
      <c r="DC46" s="57" t="n">
        <v>26214.7399048872</v>
      </c>
      <c r="DD46" s="57" t="n">
        <v>-1</v>
      </c>
      <c r="DE46" s="57" t="n">
        <v>-1</v>
      </c>
      <c r="DF46" s="57" t="n">
        <v>-1</v>
      </c>
      <c r="DG46" s="57" t="n">
        <v>-1</v>
      </c>
      <c r="DH46" s="57" t="n">
        <v>593050.132705263</v>
      </c>
      <c r="DI46" s="57" t="n">
        <v>-1</v>
      </c>
      <c r="DJ46" s="57" t="n">
        <v>-1</v>
      </c>
      <c r="DK46" s="57" t="n">
        <v>-1</v>
      </c>
      <c r="DL46" s="57" t="n">
        <v>-1</v>
      </c>
      <c r="DM46" s="57" t="n">
        <v>-1</v>
      </c>
      <c r="DN46" s="57" t="n">
        <v>-1</v>
      </c>
      <c r="DO46" s="58" t="n">
        <v>-0.0978614838943657</v>
      </c>
      <c r="DP46" s="58" t="n">
        <v>0.189412130049216</v>
      </c>
      <c r="DQ46" s="58" t="n">
        <v>0.147368216637592</v>
      </c>
    </row>
    <row r="47" s="49" customFormat="true" ht="12.75" hidden="false" customHeight="false" outlineLevel="0" collapsed="false">
      <c r="A47" s="49" t="s">
        <v>304</v>
      </c>
      <c r="B47" s="57" t="n">
        <v>591.927530468509</v>
      </c>
      <c r="C47" s="57" t="n">
        <v>57.3964996924377</v>
      </c>
      <c r="D47" s="58" t="n">
        <v>34.6957175507226</v>
      </c>
      <c r="E47" s="59" t="n">
        <v>0.0969654167749361</v>
      </c>
      <c r="F47" s="38" t="n">
        <v>21014.9138417293</v>
      </c>
      <c r="G47" s="38" t="n">
        <v>3398.6604052474</v>
      </c>
      <c r="H47" s="61" t="n">
        <v>66.4973565162749</v>
      </c>
      <c r="J47" s="60" t="n">
        <v>0.0162930849237535</v>
      </c>
      <c r="K47" s="61" t="n">
        <v>8.72381811083373</v>
      </c>
      <c r="L47" s="60" t="n">
        <v>0.387696861524059</v>
      </c>
      <c r="M47" s="61" t="n">
        <v>4.89116221629901</v>
      </c>
      <c r="N47" s="60" t="n">
        <v>0.0541183035012209</v>
      </c>
      <c r="O47" s="61" t="n">
        <v>3.17962255233546</v>
      </c>
      <c r="P47" s="49" t="n">
        <v>0.628384725447118</v>
      </c>
      <c r="Q47" s="58" t="n">
        <v>18.4780367325713</v>
      </c>
      <c r="R47" s="61" t="n">
        <v>3.17962255233546</v>
      </c>
      <c r="S47" s="60" t="n">
        <v>0.0519573313630995</v>
      </c>
      <c r="T47" s="61" t="n">
        <v>3.71664744774518</v>
      </c>
      <c r="U47" s="57" t="n">
        <v>326.664206918458</v>
      </c>
      <c r="V47" s="61" t="n">
        <v>28.2685410009203</v>
      </c>
      <c r="W47" s="61" t="n">
        <v>30.47037912509</v>
      </c>
      <c r="X47" s="38" t="n">
        <v>283.568595304843</v>
      </c>
      <c r="Y47" s="42" t="n">
        <v>85.0119536910577</v>
      </c>
      <c r="Z47" s="42" t="n">
        <v>87.0632237371472</v>
      </c>
      <c r="AA47" s="38" t="n">
        <v>332.685625987338</v>
      </c>
      <c r="AB47" s="42" t="n">
        <v>13.8752129290175</v>
      </c>
      <c r="AC47" s="42" t="n">
        <v>14.5947289182897</v>
      </c>
      <c r="AD47" s="38" t="n">
        <v>339.756236786385</v>
      </c>
      <c r="AE47" s="42" t="n">
        <v>10.523218636743</v>
      </c>
      <c r="AF47" s="42" t="n">
        <v>11.455565980403</v>
      </c>
      <c r="AG47" s="42" t="n">
        <v>-19.8144796045342</v>
      </c>
      <c r="AH47" s="42" t="n">
        <v>36.1107635993767</v>
      </c>
      <c r="AI47" s="38" t="n">
        <v>277.416923328216</v>
      </c>
      <c r="AJ47" s="42" t="n">
        <v>62.4435345091176</v>
      </c>
      <c r="AK47" s="38" t="n">
        <v>386.482970572397</v>
      </c>
      <c r="AL47" s="39" t="n">
        <v>4.12511632434379</v>
      </c>
      <c r="AM47" s="63"/>
      <c r="AN47" s="39" t="n">
        <v>1.86913189680148</v>
      </c>
      <c r="AO47" s="63" t="n">
        <v>0.106569802871706</v>
      </c>
      <c r="AP47" s="39" t="n">
        <v>1.1913483121835</v>
      </c>
      <c r="AQ47" s="39" t="n">
        <v>2.38152074998474</v>
      </c>
      <c r="AR47" s="63" t="n">
        <v>0.615434538381365</v>
      </c>
      <c r="AS47" s="39" t="n">
        <v>9.03704464982241</v>
      </c>
      <c r="AT47" s="39" t="n">
        <v>4.14390053437634</v>
      </c>
      <c r="AU47" s="42" t="n">
        <v>42.2243872791268</v>
      </c>
      <c r="AV47" s="42" t="n">
        <v>12.15214033797</v>
      </c>
      <c r="AW47" s="42" t="n">
        <v>40.7775203828898</v>
      </c>
      <c r="AX47" s="39" t="n">
        <v>7.35431905975246</v>
      </c>
      <c r="AY47" s="42" t="n">
        <v>53.1407984736048</v>
      </c>
      <c r="AZ47" s="39" t="n">
        <v>6.36152202568121</v>
      </c>
      <c r="BA47" s="38" t="n">
        <v>11164.2813965878</v>
      </c>
      <c r="BB47" s="39" t="n">
        <v>2.37749398362089</v>
      </c>
      <c r="BC47" s="42" t="n">
        <v>57.3964996924377</v>
      </c>
      <c r="BD47" s="38" t="n">
        <v>591.927530468509</v>
      </c>
      <c r="BE47" s="49" t="s">
        <v>129</v>
      </c>
      <c r="BZ47" s="57"/>
      <c r="CA47" s="57"/>
      <c r="CB47" s="57"/>
      <c r="CC47" s="57"/>
      <c r="CD47" s="57"/>
      <c r="CE47" s="57"/>
      <c r="CF47" s="57"/>
      <c r="CG47" s="57"/>
      <c r="CH47" s="57"/>
      <c r="CI47" s="38"/>
      <c r="CR47" s="49" t="s">
        <v>304</v>
      </c>
      <c r="CS47" s="64" t="n">
        <v>340.365389069822</v>
      </c>
      <c r="CT47" s="61" t="n">
        <v>11.4544835407261</v>
      </c>
      <c r="CU47" s="38" t="n">
        <v>-20.0292961581028</v>
      </c>
      <c r="CV47" s="64" t="n">
        <v>339.756236786385</v>
      </c>
      <c r="CW47" s="61" t="n">
        <v>11.455565980403</v>
      </c>
      <c r="CX47" s="38" t="n">
        <v>-19.8144796045342</v>
      </c>
      <c r="CY47" s="64" t="n">
        <v>339.809278273748</v>
      </c>
      <c r="CZ47" s="61" t="n">
        <v>11.4554717236982</v>
      </c>
      <c r="DA47" s="38" t="n">
        <v>-19.8331845980492</v>
      </c>
      <c r="DC47" s="57" t="n">
        <v>21014.9138417293</v>
      </c>
      <c r="DD47" s="57" t="n">
        <v>-1</v>
      </c>
      <c r="DE47" s="57" t="n">
        <v>-1</v>
      </c>
      <c r="DF47" s="57" t="n">
        <v>-1</v>
      </c>
      <c r="DG47" s="57" t="n">
        <v>-1</v>
      </c>
      <c r="DH47" s="57" t="n">
        <v>473001.647221053</v>
      </c>
      <c r="DI47" s="57" t="n">
        <v>-1</v>
      </c>
      <c r="DJ47" s="57" t="n">
        <v>-1</v>
      </c>
      <c r="DK47" s="57" t="n">
        <v>-1</v>
      </c>
      <c r="DL47" s="57" t="n">
        <v>-1</v>
      </c>
      <c r="DM47" s="57" t="n">
        <v>-1</v>
      </c>
      <c r="DN47" s="57" t="n">
        <v>-1</v>
      </c>
      <c r="DO47" s="58" t="n">
        <v>1.02861058765873</v>
      </c>
      <c r="DP47" s="58" t="n">
        <v>0.183727733558786</v>
      </c>
      <c r="DQ47" s="58" t="n">
        <v>0.167730466232502</v>
      </c>
    </row>
    <row r="48" s="49" customFormat="true" ht="12.75" hidden="false" customHeight="false" outlineLevel="0" collapsed="false">
      <c r="A48" s="49" t="s">
        <v>305</v>
      </c>
      <c r="B48" s="57" t="n">
        <v>585.326373205612</v>
      </c>
      <c r="C48" s="61" t="n">
        <v>55.7474336992155</v>
      </c>
      <c r="D48" s="58" t="n">
        <v>34.7967389651623</v>
      </c>
      <c r="E48" s="59" t="n">
        <v>0.095241622881108</v>
      </c>
      <c r="F48" s="38" t="n">
        <v>21900.4145977444</v>
      </c>
      <c r="G48" s="38" t="n">
        <v>1567.46451663856</v>
      </c>
      <c r="H48" s="58" t="n">
        <v>31.0135198683916</v>
      </c>
      <c r="J48" s="60" t="n">
        <v>0.0167749267836622</v>
      </c>
      <c r="K48" s="61" t="n">
        <v>11.5382558204052</v>
      </c>
      <c r="L48" s="60" t="n">
        <v>0.4041794283867</v>
      </c>
      <c r="M48" s="61" t="n">
        <v>4.2835599677306</v>
      </c>
      <c r="N48" s="60" t="n">
        <v>0.0548125285002454</v>
      </c>
      <c r="O48" s="61" t="n">
        <v>2.82792215753928</v>
      </c>
      <c r="P48" s="49" t="n">
        <v>0.632338532985395</v>
      </c>
      <c r="Q48" s="58" t="n">
        <v>18.2440041968785</v>
      </c>
      <c r="R48" s="61" t="n">
        <v>2.82792215753928</v>
      </c>
      <c r="S48" s="60" t="n">
        <v>0.0534802087886489</v>
      </c>
      <c r="T48" s="61" t="n">
        <v>3.21741235592247</v>
      </c>
      <c r="U48" s="57" t="n">
        <v>336.244858899531</v>
      </c>
      <c r="V48" s="61" t="n">
        <v>38.4758666020154</v>
      </c>
      <c r="W48" s="61" t="n">
        <v>40.216005271641</v>
      </c>
      <c r="X48" s="38" t="n">
        <v>349.237461113424</v>
      </c>
      <c r="Y48" s="42" t="n">
        <v>72.7366580872198</v>
      </c>
      <c r="Z48" s="42" t="n">
        <v>75.0690527309136</v>
      </c>
      <c r="AA48" s="38" t="n">
        <v>344.674920479643</v>
      </c>
      <c r="AB48" s="42" t="n">
        <v>12.5194820287482</v>
      </c>
      <c r="AC48" s="42" t="n">
        <v>13.3596310224554</v>
      </c>
      <c r="AD48" s="38" t="n">
        <v>344.000341877959</v>
      </c>
      <c r="AE48" s="39" t="n">
        <v>9.4730583696426</v>
      </c>
      <c r="AF48" s="42" t="n">
        <v>10.5229123969693</v>
      </c>
      <c r="AG48" s="42" t="n">
        <v>1.49958690535906</v>
      </c>
      <c r="AH48" s="42" t="n">
        <v>20.6935021450409</v>
      </c>
      <c r="AI48" s="38" t="n">
        <v>240.287971393199</v>
      </c>
      <c r="AJ48" s="42" t="n">
        <v>63.5114795908033</v>
      </c>
      <c r="AK48" s="38" t="n">
        <v>370.855933331759</v>
      </c>
      <c r="AL48" s="39" t="n">
        <v>4.4367383072003</v>
      </c>
      <c r="AM48" s="39"/>
      <c r="AN48" s="39" t="n">
        <v>1.79227611502307</v>
      </c>
      <c r="AO48" s="63" t="n">
        <v>0.0303227754857878</v>
      </c>
      <c r="AP48" s="63" t="n">
        <v>0.882939631903242</v>
      </c>
      <c r="AQ48" s="39" t="n">
        <v>2.00540488597276</v>
      </c>
      <c r="AR48" s="63" t="n">
        <v>0.531052846945472</v>
      </c>
      <c r="AS48" s="42" t="n">
        <v>10.5711151529762</v>
      </c>
      <c r="AT48" s="39" t="n">
        <v>4.03815001668624</v>
      </c>
      <c r="AU48" s="42" t="n">
        <v>40.7936616265256</v>
      </c>
      <c r="AV48" s="42" t="n">
        <v>11.6259231363332</v>
      </c>
      <c r="AW48" s="42" t="n">
        <v>38.6979942991826</v>
      </c>
      <c r="AX48" s="39" t="n">
        <v>7.19607268761203</v>
      </c>
      <c r="AY48" s="42" t="n">
        <v>50.2085687547051</v>
      </c>
      <c r="AZ48" s="39" t="n">
        <v>6.20666548885347</v>
      </c>
      <c r="BA48" s="38" t="n">
        <v>10999.1643579546</v>
      </c>
      <c r="BB48" s="39" t="n">
        <v>2.53526649785897</v>
      </c>
      <c r="BC48" s="42" t="n">
        <v>55.7474336992155</v>
      </c>
      <c r="BD48" s="38" t="n">
        <v>585.326373205612</v>
      </c>
      <c r="BE48" s="49" t="s">
        <v>129</v>
      </c>
      <c r="BZ48" s="57"/>
      <c r="CA48" s="57"/>
      <c r="CB48" s="57"/>
      <c r="CC48" s="57"/>
      <c r="CD48" s="57"/>
      <c r="CE48" s="57"/>
      <c r="CF48" s="57"/>
      <c r="CG48" s="57"/>
      <c r="CH48" s="57"/>
      <c r="CI48" s="38"/>
      <c r="CR48" s="49" t="s">
        <v>305</v>
      </c>
      <c r="CS48" s="64" t="n">
        <v>344.620156275746</v>
      </c>
      <c r="CT48" s="61" t="n">
        <v>10.5219006811715</v>
      </c>
      <c r="CU48" s="38" t="n">
        <v>1.3221104124848</v>
      </c>
      <c r="CV48" s="64" t="n">
        <v>344.000341877959</v>
      </c>
      <c r="CW48" s="61" t="n">
        <v>10.5229123969693</v>
      </c>
      <c r="CX48" s="38" t="n">
        <v>1.49958690535906</v>
      </c>
      <c r="CY48" s="64" t="n">
        <v>344.066911219355</v>
      </c>
      <c r="CZ48" s="61" t="n">
        <v>10.5228037319486</v>
      </c>
      <c r="DA48" s="38" t="n">
        <v>1.48052556492206</v>
      </c>
      <c r="DC48" s="57" t="n">
        <v>21900.4145977444</v>
      </c>
      <c r="DD48" s="57" t="n">
        <v>-1</v>
      </c>
      <c r="DE48" s="57" t="n">
        <v>-1</v>
      </c>
      <c r="DF48" s="57" t="n">
        <v>-1</v>
      </c>
      <c r="DG48" s="57" t="n">
        <v>-1</v>
      </c>
      <c r="DH48" s="57" t="n">
        <v>489925.464284211</v>
      </c>
      <c r="DI48" s="57" t="n">
        <v>-1</v>
      </c>
      <c r="DJ48" s="57" t="n">
        <v>-1</v>
      </c>
      <c r="DK48" s="57" t="n">
        <v>-1</v>
      </c>
      <c r="DL48" s="57" t="n">
        <v>-1</v>
      </c>
      <c r="DM48" s="57" t="n">
        <v>-1</v>
      </c>
      <c r="DN48" s="57" t="n">
        <v>-1</v>
      </c>
      <c r="DO48" s="58" t="n">
        <v>2.29152753806647</v>
      </c>
      <c r="DP48" s="58" t="n">
        <v>0.184695753898048</v>
      </c>
      <c r="DQ48" s="58" t="n">
        <v>0.164859901179152</v>
      </c>
    </row>
    <row r="49" s="49" customFormat="true" ht="12.75" hidden="false" customHeight="false" outlineLevel="0" collapsed="false">
      <c r="A49" s="49" t="s">
        <v>306</v>
      </c>
      <c r="B49" s="57" t="n">
        <v>610.609268291332</v>
      </c>
      <c r="C49" s="57" t="n">
        <v>55.802142284552</v>
      </c>
      <c r="D49" s="61" t="n">
        <v>33.7442765220643</v>
      </c>
      <c r="E49" s="59" t="n">
        <v>0.0913876437557247</v>
      </c>
      <c r="F49" s="38" t="n">
        <v>20643.6073951128</v>
      </c>
      <c r="G49" s="38" t="n">
        <v>1803.48666668851</v>
      </c>
      <c r="H49" s="57" t="n">
        <v>28.8812900399153</v>
      </c>
      <c r="J49" s="60" t="n">
        <v>0.0181198020278354</v>
      </c>
      <c r="K49" s="61" t="n">
        <v>8.37979058095605</v>
      </c>
      <c r="L49" s="60" t="n">
        <v>0.372774530041812</v>
      </c>
      <c r="M49" s="61" t="n">
        <v>5.51990833605364</v>
      </c>
      <c r="N49" s="60" t="n">
        <v>0.0508054683319633</v>
      </c>
      <c r="O49" s="61" t="n">
        <v>3.45353312137116</v>
      </c>
      <c r="P49" s="49" t="n">
        <v>0.608022592444798</v>
      </c>
      <c r="Q49" s="58" t="n">
        <v>19.6829206152769</v>
      </c>
      <c r="R49" s="61" t="n">
        <v>3.45353312137116</v>
      </c>
      <c r="S49" s="60" t="n">
        <v>0.0532150528155654</v>
      </c>
      <c r="T49" s="61" t="n">
        <v>4.30609997770916</v>
      </c>
      <c r="U49" s="57" t="n">
        <v>362.961542853893</v>
      </c>
      <c r="V49" s="61" t="n">
        <v>30.1439507004417</v>
      </c>
      <c r="W49" s="61" t="n">
        <v>32.672010057399</v>
      </c>
      <c r="X49" s="38" t="n">
        <v>337.961286397652</v>
      </c>
      <c r="Y49" s="42" t="n">
        <v>97.544904146753</v>
      </c>
      <c r="Z49" s="42" t="n">
        <v>99.2969619992992</v>
      </c>
      <c r="AA49" s="38" t="n">
        <v>321.7077689884</v>
      </c>
      <c r="AB49" s="42" t="n">
        <v>15.2197947307433</v>
      </c>
      <c r="AC49" s="42" t="n">
        <v>15.8419280153226</v>
      </c>
      <c r="AD49" s="38" t="n">
        <v>319.464836654185</v>
      </c>
      <c r="AE49" s="42" t="n">
        <v>10.7639077217914</v>
      </c>
      <c r="AF49" s="42" t="n">
        <v>11.5769383124863</v>
      </c>
      <c r="AG49" s="42" t="n">
        <v>5.47294926605982</v>
      </c>
      <c r="AH49" s="42" t="n">
        <v>27.4683737424996</v>
      </c>
      <c r="AI49" s="38" t="n">
        <v>242.733101908591</v>
      </c>
      <c r="AJ49" s="42" t="n">
        <v>64.1774757949684</v>
      </c>
      <c r="AK49" s="38" t="n">
        <v>375.197316682346</v>
      </c>
      <c r="AL49" s="39" t="n">
        <v>4.04010846706906</v>
      </c>
      <c r="AM49" s="39"/>
      <c r="AN49" s="39" t="n">
        <v>1.68632914109786</v>
      </c>
      <c r="AO49" s="63" t="n">
        <v>0.0210909142318278</v>
      </c>
      <c r="AP49" s="63" t="n">
        <v>0.965538647838421</v>
      </c>
      <c r="AQ49" s="39" t="n">
        <v>2.10778073660499</v>
      </c>
      <c r="AR49" s="63" t="n">
        <v>0.5515647593603</v>
      </c>
      <c r="AS49" s="39" t="n">
        <v>9.48851714469868</v>
      </c>
      <c r="AT49" s="39" t="n">
        <v>3.60172574067757</v>
      </c>
      <c r="AU49" s="42" t="n">
        <v>42.089523014311</v>
      </c>
      <c r="AV49" s="42" t="n">
        <v>11.6793372760018</v>
      </c>
      <c r="AW49" s="42" t="n">
        <v>39.768038075094</v>
      </c>
      <c r="AX49" s="39" t="n">
        <v>7.28174449284104</v>
      </c>
      <c r="AY49" s="42" t="n">
        <v>52.5470133593845</v>
      </c>
      <c r="AZ49" s="39" t="n">
        <v>6.16974193116106</v>
      </c>
      <c r="BA49" s="38" t="n">
        <v>11753.6488036617</v>
      </c>
      <c r="BB49" s="39" t="n">
        <v>2.43852215620008</v>
      </c>
      <c r="BC49" s="42" t="n">
        <v>55.802142284552</v>
      </c>
      <c r="BD49" s="38" t="n">
        <v>610.609268291332</v>
      </c>
      <c r="BE49" s="49" t="s">
        <v>129</v>
      </c>
      <c r="BZ49" s="57"/>
      <c r="CA49" s="57"/>
      <c r="CB49" s="57"/>
      <c r="CC49" s="57"/>
      <c r="CD49" s="57"/>
      <c r="CE49" s="57"/>
      <c r="CF49" s="57"/>
      <c r="CG49" s="57"/>
      <c r="CH49" s="57"/>
      <c r="CI49" s="38"/>
      <c r="CR49" s="49" t="s">
        <v>306</v>
      </c>
      <c r="CS49" s="64" t="n">
        <v>320.03723466886</v>
      </c>
      <c r="CT49" s="61" t="n">
        <v>11.5759104042371</v>
      </c>
      <c r="CU49" s="38" t="n">
        <v>5.30358134206599</v>
      </c>
      <c r="CV49" s="64" t="n">
        <v>319.464836654185</v>
      </c>
      <c r="CW49" s="61" t="n">
        <v>11.5769383124863</v>
      </c>
      <c r="CX49" s="38" t="n">
        <v>5.47294926605982</v>
      </c>
      <c r="CY49" s="64" t="n">
        <v>319.52054485616</v>
      </c>
      <c r="CZ49" s="61" t="n">
        <v>11.5768382680875</v>
      </c>
      <c r="DA49" s="38" t="n">
        <v>5.45646566151179</v>
      </c>
      <c r="DC49" s="57" t="n">
        <v>20643.6073951128</v>
      </c>
      <c r="DD49" s="57" t="n">
        <v>-1</v>
      </c>
      <c r="DE49" s="57" t="n">
        <v>-1</v>
      </c>
      <c r="DF49" s="57" t="n">
        <v>-1</v>
      </c>
      <c r="DG49" s="57" t="n">
        <v>-1</v>
      </c>
      <c r="DH49" s="57" t="n">
        <v>486264.380484211</v>
      </c>
      <c r="DI49" s="57" t="n">
        <v>-1</v>
      </c>
      <c r="DJ49" s="57" t="n">
        <v>-1</v>
      </c>
      <c r="DK49" s="57" t="n">
        <v>-1</v>
      </c>
      <c r="DL49" s="57" t="n">
        <v>-1</v>
      </c>
      <c r="DM49" s="57" t="n">
        <v>-1</v>
      </c>
      <c r="DN49" s="57" t="n">
        <v>-1</v>
      </c>
      <c r="DO49" s="58" t="n">
        <v>-5.00527317635512</v>
      </c>
      <c r="DP49" s="58" t="n">
        <v>0.183321825161777</v>
      </c>
      <c r="DQ49" s="58" t="n">
        <v>0.165480882791896</v>
      </c>
    </row>
    <row r="50" s="49" customFormat="true" ht="12.75" hidden="false" customHeight="false" outlineLevel="0" collapsed="false">
      <c r="A50" s="49" t="s">
        <v>307</v>
      </c>
      <c r="B50" s="57" t="n">
        <v>632.676868234255</v>
      </c>
      <c r="C50" s="61" t="n">
        <v>62.9752141096184</v>
      </c>
      <c r="D50" s="61" t="n">
        <v>36.4363462045739</v>
      </c>
      <c r="E50" s="59" t="n">
        <v>0.0995377218158405</v>
      </c>
      <c r="F50" s="38" t="n">
        <v>22068.5255003759</v>
      </c>
      <c r="G50" s="38" t="n">
        <v>1567.56919413116</v>
      </c>
      <c r="H50" s="57" t="n">
        <v>31.0211997894381</v>
      </c>
      <c r="J50" s="60" t="n">
        <v>0.017006761211986</v>
      </c>
      <c r="K50" s="61" t="n">
        <v>11.1035919241466</v>
      </c>
      <c r="L50" s="60" t="n">
        <v>0.3859623289957</v>
      </c>
      <c r="M50" s="61" t="n">
        <v>5.21051970913693</v>
      </c>
      <c r="N50" s="60" t="n">
        <v>0.0529953411061737</v>
      </c>
      <c r="O50" s="61" t="n">
        <v>3.96190650594115</v>
      </c>
      <c r="P50" s="49" t="n">
        <v>0.744092338442452</v>
      </c>
      <c r="Q50" s="58" t="n">
        <v>18.8695832336761</v>
      </c>
      <c r="R50" s="61" t="n">
        <v>3.96190650594115</v>
      </c>
      <c r="S50" s="60" t="n">
        <v>0.052820918857324</v>
      </c>
      <c r="T50" s="61" t="n">
        <v>3.38420041922542</v>
      </c>
      <c r="U50" s="57" t="n">
        <v>340.852896744908</v>
      </c>
      <c r="V50" s="61" t="n">
        <v>37.5295802955526</v>
      </c>
      <c r="W50" s="61" t="n">
        <v>39.3528106612633</v>
      </c>
      <c r="X50" s="38" t="n">
        <v>321.115902459273</v>
      </c>
      <c r="Y50" s="42" t="n">
        <v>76.8907253897206</v>
      </c>
      <c r="Z50" s="42" t="n">
        <v>79.1141432180994</v>
      </c>
      <c r="AA50" s="38" t="n">
        <v>331.415668113475</v>
      </c>
      <c r="AB50" s="42" t="n">
        <v>14.7334497415074</v>
      </c>
      <c r="AC50" s="42" t="n">
        <v>15.4076973304379</v>
      </c>
      <c r="AD50" s="38" t="n">
        <v>332.885149018249</v>
      </c>
      <c r="AE50" s="42" t="n">
        <v>12.8538631071088</v>
      </c>
      <c r="AF50" s="42" t="n">
        <v>13.597915293269</v>
      </c>
      <c r="AG50" s="42" t="n">
        <v>-3.66510860061478</v>
      </c>
      <c r="AH50" s="42" t="n">
        <v>25.1431367055942</v>
      </c>
      <c r="AI50" s="38" t="n">
        <v>256.913796783269</v>
      </c>
      <c r="AJ50" s="42" t="n">
        <v>68.1879333280498</v>
      </c>
      <c r="AK50" s="38" t="n">
        <v>383.091906209818</v>
      </c>
      <c r="AL50" s="39" t="n">
        <v>4.61156478780103</v>
      </c>
      <c r="AM50" s="63"/>
      <c r="AN50" s="39" t="n">
        <v>1.82753861403376</v>
      </c>
      <c r="AO50" s="63" t="n">
        <v>0.0814678125137202</v>
      </c>
      <c r="AP50" s="39" t="n">
        <v>1.21506732750627</v>
      </c>
      <c r="AQ50" s="39" t="n">
        <v>2.78248718376826</v>
      </c>
      <c r="AR50" s="63" t="n">
        <v>0.740505631856172</v>
      </c>
      <c r="AS50" s="42" t="n">
        <v>10.5592949646767</v>
      </c>
      <c r="AT50" s="39" t="n">
        <v>4.21081267511495</v>
      </c>
      <c r="AU50" s="42" t="n">
        <v>44.1301719479819</v>
      </c>
      <c r="AV50" s="42" t="n">
        <v>12.2906087988866</v>
      </c>
      <c r="AW50" s="42" t="n">
        <v>42.3782943443856</v>
      </c>
      <c r="AX50" s="39" t="n">
        <v>8.1276256811402</v>
      </c>
      <c r="AY50" s="42" t="n">
        <v>54.9532760500913</v>
      </c>
      <c r="AZ50" s="39" t="n">
        <v>6.35483974997375</v>
      </c>
      <c r="BA50" s="38" t="n">
        <v>12166.6970476219</v>
      </c>
      <c r="BB50" s="39" t="n">
        <v>2.73730484908485</v>
      </c>
      <c r="BC50" s="42" t="n">
        <v>62.9752141096184</v>
      </c>
      <c r="BD50" s="38" t="n">
        <v>632.676868234255</v>
      </c>
      <c r="BE50" s="49" t="s">
        <v>129</v>
      </c>
      <c r="BZ50" s="57"/>
      <c r="CA50" s="57"/>
      <c r="CB50" s="57"/>
      <c r="CC50" s="57"/>
      <c r="CD50" s="57"/>
      <c r="CE50" s="57"/>
      <c r="CF50" s="57"/>
      <c r="CG50" s="57"/>
      <c r="CH50" s="57"/>
      <c r="CI50" s="38"/>
      <c r="CR50" s="49" t="s">
        <v>307</v>
      </c>
      <c r="CS50" s="64" t="n">
        <v>333.486048323304</v>
      </c>
      <c r="CT50" s="61" t="n">
        <v>13.596647829404</v>
      </c>
      <c r="CU50" s="38" t="n">
        <v>-3.85223707991229</v>
      </c>
      <c r="CV50" s="64" t="n">
        <v>332.885149018249</v>
      </c>
      <c r="CW50" s="61" t="n">
        <v>13.597915293269</v>
      </c>
      <c r="CX50" s="38" t="n">
        <v>-3.66510860061478</v>
      </c>
      <c r="CY50" s="64" t="n">
        <v>332.958933263776</v>
      </c>
      <c r="CZ50" s="61" t="n">
        <v>13.597759655398</v>
      </c>
      <c r="DA50" s="38" t="n">
        <v>-3.68808605048929</v>
      </c>
      <c r="DC50" s="57" t="n">
        <v>22068.5255003759</v>
      </c>
      <c r="DD50" s="57" t="n">
        <v>-1</v>
      </c>
      <c r="DE50" s="57" t="n">
        <v>-1</v>
      </c>
      <c r="DF50" s="57" t="n">
        <v>-1</v>
      </c>
      <c r="DG50" s="57" t="n">
        <v>-1</v>
      </c>
      <c r="DH50" s="57" t="n">
        <v>505730.166231579</v>
      </c>
      <c r="DI50" s="57" t="n">
        <v>-1</v>
      </c>
      <c r="DJ50" s="57" t="n">
        <v>-1</v>
      </c>
      <c r="DK50" s="57" t="n">
        <v>-1</v>
      </c>
      <c r="DL50" s="57" t="n">
        <v>-1</v>
      </c>
      <c r="DM50" s="57" t="n">
        <v>-1</v>
      </c>
      <c r="DN50" s="57" t="n">
        <v>-1</v>
      </c>
      <c r="DO50" s="58" t="n">
        <v>-1.01334273573642</v>
      </c>
      <c r="DP50" s="58" t="n">
        <v>0.184879531011612</v>
      </c>
      <c r="DQ50" s="58" t="n">
        <v>0.16217915694046</v>
      </c>
    </row>
    <row r="51" s="49" customFormat="true" ht="12.75" hidden="false" customHeight="false" outlineLevel="0" collapsed="false">
      <c r="A51" s="49" t="s">
        <v>308</v>
      </c>
      <c r="B51" s="57" t="n">
        <v>684.607528706438</v>
      </c>
      <c r="C51" s="57" t="n">
        <v>75.756193880066</v>
      </c>
      <c r="D51" s="61" t="n">
        <v>40.6212925357338</v>
      </c>
      <c r="E51" s="59" t="n">
        <v>0.110656384429787</v>
      </c>
      <c r="F51" s="38" t="n">
        <v>24247.6878116541</v>
      </c>
      <c r="G51" s="38" t="n">
        <v>7037.35702824464</v>
      </c>
      <c r="H51" s="57" t="n">
        <v>116.761369675228</v>
      </c>
      <c r="J51" s="60" t="n">
        <v>0.0162640789654606</v>
      </c>
      <c r="K51" s="61" t="n">
        <v>9.24275455785466</v>
      </c>
      <c r="L51" s="60" t="n">
        <v>0.404564691871031</v>
      </c>
      <c r="M51" s="61" t="n">
        <v>4.64147276965451</v>
      </c>
      <c r="N51" s="60" t="n">
        <v>0.054493501961281</v>
      </c>
      <c r="O51" s="61" t="n">
        <v>4.09057313351108</v>
      </c>
      <c r="P51" s="49" t="n">
        <v>0.863690417175809</v>
      </c>
      <c r="Q51" s="58" t="n">
        <v>18.3508118217567</v>
      </c>
      <c r="R51" s="61" t="n">
        <v>4.09057313351108</v>
      </c>
      <c r="S51" s="60" t="n">
        <v>0.0538445788384994</v>
      </c>
      <c r="T51" s="61" t="n">
        <v>2.19328085544048</v>
      </c>
      <c r="U51" s="57" t="n">
        <v>326.087325053183</v>
      </c>
      <c r="V51" s="61" t="n">
        <v>29.8976298653273</v>
      </c>
      <c r="W51" s="61" t="n">
        <v>31.9677948094455</v>
      </c>
      <c r="X51" s="38" t="n">
        <v>364.56337262112</v>
      </c>
      <c r="Y51" s="42" t="n">
        <v>49.4498075052432</v>
      </c>
      <c r="Z51" s="42" t="n">
        <v>52.7766023678743</v>
      </c>
      <c r="AA51" s="38" t="n">
        <v>344.953472030609</v>
      </c>
      <c r="AB51" s="42" t="n">
        <v>13.5747533747925</v>
      </c>
      <c r="AC51" s="42" t="n">
        <v>14.3523265931555</v>
      </c>
      <c r="AD51" s="38" t="n">
        <v>342.050338235783</v>
      </c>
      <c r="AE51" s="42" t="n">
        <v>13.6270916712552</v>
      </c>
      <c r="AF51" s="42" t="n">
        <v>14.3682657982231</v>
      </c>
      <c r="AG51" s="42" t="n">
        <v>6.17534181326934</v>
      </c>
      <c r="AH51" s="42" t="n">
        <v>13.2640696947971</v>
      </c>
      <c r="AI51" s="38" t="n">
        <v>243.782435478082</v>
      </c>
      <c r="AJ51" s="42" t="n">
        <v>70.8943239542516</v>
      </c>
      <c r="AK51" s="38" t="n">
        <v>399.808148228449</v>
      </c>
      <c r="AL51" s="39" t="n">
        <v>5.10085202886319</v>
      </c>
      <c r="AM51" s="63"/>
      <c r="AN51" s="39" t="n">
        <v>2.2422223499349</v>
      </c>
      <c r="AO51" s="63" t="n">
        <v>0.15782864046259</v>
      </c>
      <c r="AP51" s="39" t="n">
        <v>1.26230698567884</v>
      </c>
      <c r="AQ51" s="39" t="n">
        <v>2.72950008354772</v>
      </c>
      <c r="AR51" s="63" t="n">
        <v>0.649881880307168</v>
      </c>
      <c r="AS51" s="42" t="n">
        <v>13.4567449941793</v>
      </c>
      <c r="AT51" s="39" t="n">
        <v>4.73523732995494</v>
      </c>
      <c r="AU51" s="42" t="n">
        <v>50.1900486564714</v>
      </c>
      <c r="AV51" s="42" t="n">
        <v>13.5111861011259</v>
      </c>
      <c r="AW51" s="42" t="n">
        <v>46.4913161651172</v>
      </c>
      <c r="AX51" s="39" t="n">
        <v>8.04007394504055</v>
      </c>
      <c r="AY51" s="42" t="n">
        <v>56.8458286275346</v>
      </c>
      <c r="AZ51" s="39" t="n">
        <v>6.61922508164918</v>
      </c>
      <c r="BA51" s="38" t="n">
        <v>11482.9567051383</v>
      </c>
      <c r="BB51" s="39" t="n">
        <v>3.00220024229789</v>
      </c>
      <c r="BC51" s="42" t="n">
        <v>75.756193880066</v>
      </c>
      <c r="BD51" s="38" t="n">
        <v>684.607528706438</v>
      </c>
      <c r="BE51" s="49" t="s">
        <v>129</v>
      </c>
      <c r="BZ51" s="57"/>
      <c r="CA51" s="57"/>
      <c r="CB51" s="57"/>
      <c r="CC51" s="57"/>
      <c r="CD51" s="57"/>
      <c r="CE51" s="57"/>
      <c r="CF51" s="57"/>
      <c r="CG51" s="57"/>
      <c r="CH51" s="57"/>
      <c r="CI51" s="38"/>
      <c r="CR51" s="49" t="s">
        <v>308</v>
      </c>
      <c r="CS51" s="64" t="n">
        <v>342.67531103357</v>
      </c>
      <c r="CT51" s="61" t="n">
        <v>14.3668728781057</v>
      </c>
      <c r="CU51" s="38" t="n">
        <v>6.00391131730542</v>
      </c>
      <c r="CV51" s="64" t="n">
        <v>342.050338235783</v>
      </c>
      <c r="CW51" s="61" t="n">
        <v>14.3682657982231</v>
      </c>
      <c r="CX51" s="38" t="n">
        <v>6.17534181326934</v>
      </c>
      <c r="CY51" s="64" t="n">
        <v>342.155277436197</v>
      </c>
      <c r="CZ51" s="61" t="n">
        <v>14.3680319035323</v>
      </c>
      <c r="DA51" s="38" t="n">
        <v>6.14655691377181</v>
      </c>
      <c r="DC51" s="57" t="n">
        <v>24247.6878116541</v>
      </c>
      <c r="DD51" s="57" t="n">
        <v>-1</v>
      </c>
      <c r="DE51" s="57" t="n">
        <v>-1</v>
      </c>
      <c r="DF51" s="57" t="n">
        <v>-1</v>
      </c>
      <c r="DG51" s="57" t="n">
        <v>-1</v>
      </c>
      <c r="DH51" s="57" t="n">
        <v>543222.005378948</v>
      </c>
      <c r="DI51" s="57" t="n">
        <v>-1</v>
      </c>
      <c r="DJ51" s="57" t="n">
        <v>-1</v>
      </c>
      <c r="DK51" s="57" t="n">
        <v>-1</v>
      </c>
      <c r="DL51" s="57" t="n">
        <v>-1</v>
      </c>
      <c r="DM51" s="57" t="n">
        <v>-1</v>
      </c>
      <c r="DN51" s="57" t="n">
        <v>-1</v>
      </c>
      <c r="DO51" s="58" t="n">
        <v>1.71425082623047</v>
      </c>
      <c r="DP51" s="58" t="n">
        <v>0.187261768887236</v>
      </c>
      <c r="DQ51" s="58" t="n">
        <v>0.155819908146844</v>
      </c>
    </row>
    <row r="52" s="49" customFormat="true" ht="12.75" hidden="false" customHeight="false" outlineLevel="0" collapsed="false">
      <c r="A52" s="49" t="s">
        <v>309</v>
      </c>
      <c r="B52" s="57" t="n">
        <v>600.849537328542</v>
      </c>
      <c r="C52" s="57" t="n">
        <v>54.4964704872744</v>
      </c>
      <c r="D52" s="61" t="n">
        <v>34.7875295281464</v>
      </c>
      <c r="E52" s="59" t="n">
        <v>0.0906990304587285</v>
      </c>
      <c r="F52" s="38" t="n">
        <v>21098.2363026316</v>
      </c>
      <c r="G52" s="38" t="n">
        <v>1510.02682656909</v>
      </c>
      <c r="H52" s="57" t="n">
        <v>31.6827824010484</v>
      </c>
      <c r="J52" s="60" t="n">
        <v>0.0166670777188363</v>
      </c>
      <c r="K52" s="61" t="n">
        <v>6.28884029497825</v>
      </c>
      <c r="L52" s="60" t="n">
        <v>0.393112922909914</v>
      </c>
      <c r="M52" s="61" t="n">
        <v>4.1965606922141</v>
      </c>
      <c r="N52" s="60" t="n">
        <v>0.0534307754409719</v>
      </c>
      <c r="O52" s="61" t="n">
        <v>3.66196309174808</v>
      </c>
      <c r="P52" s="49" t="n">
        <v>0.850848887659563</v>
      </c>
      <c r="Q52" s="58" t="n">
        <v>18.7158054837658</v>
      </c>
      <c r="R52" s="61" t="n">
        <v>3.66196309174808</v>
      </c>
      <c r="S52" s="60" t="n">
        <v>0.0533610748356293</v>
      </c>
      <c r="T52" s="61" t="n">
        <v>2.04967020715806</v>
      </c>
      <c r="U52" s="57" t="n">
        <v>334.100847793202</v>
      </c>
      <c r="V52" s="61" t="n">
        <v>20.8383682168689</v>
      </c>
      <c r="W52" s="61" t="n">
        <v>23.8455985958019</v>
      </c>
      <c r="X52" s="38" t="n">
        <v>344.19402993813</v>
      </c>
      <c r="Y52" s="42" t="n">
        <v>46.3787105356295</v>
      </c>
      <c r="Z52" s="42" t="n">
        <v>49.9343168046568</v>
      </c>
      <c r="AA52" s="38" t="n">
        <v>336.64086516343</v>
      </c>
      <c r="AB52" s="42" t="n">
        <v>12.0241509314361</v>
      </c>
      <c r="AC52" s="42" t="n">
        <v>12.8615536589216</v>
      </c>
      <c r="AD52" s="38" t="n">
        <v>335.550317370611</v>
      </c>
      <c r="AE52" s="42" t="n">
        <v>11.9734041951522</v>
      </c>
      <c r="AF52" s="42" t="n">
        <v>12.7808217399325</v>
      </c>
      <c r="AG52" s="42" t="n">
        <v>2.51129067202968</v>
      </c>
      <c r="AH52" s="42" t="n">
        <v>13.5889985015753</v>
      </c>
      <c r="AI52" s="38" t="n">
        <v>239.84031721997</v>
      </c>
      <c r="AJ52" s="42" t="n">
        <v>69.0561543448926</v>
      </c>
      <c r="AK52" s="38" t="n">
        <v>421.519048586384</v>
      </c>
      <c r="AL52" s="39" t="n">
        <v>3.67969478865153</v>
      </c>
      <c r="AM52" s="42"/>
      <c r="AN52" s="39" t="n">
        <v>1.53134198928</v>
      </c>
      <c r="AO52" s="63" t="n">
        <v>0.13733950457245</v>
      </c>
      <c r="AP52" s="39" t="n">
        <v>1.22841123243865</v>
      </c>
      <c r="AQ52" s="39" t="n">
        <v>2.39793027569302</v>
      </c>
      <c r="AR52" s="63" t="n">
        <v>0.729314378227913</v>
      </c>
      <c r="AS52" s="42" t="n">
        <v>12.0982174827549</v>
      </c>
      <c r="AT52" s="39" t="n">
        <v>4.28920232299852</v>
      </c>
      <c r="AU52" s="42" t="n">
        <v>50.0211942483299</v>
      </c>
      <c r="AV52" s="42" t="n">
        <v>13.6581767099238</v>
      </c>
      <c r="AW52" s="42" t="n">
        <v>48.8113465756535</v>
      </c>
      <c r="AX52" s="39" t="n">
        <v>9.23739485666709</v>
      </c>
      <c r="AY52" s="42" t="n">
        <v>65.4944493556457</v>
      </c>
      <c r="AZ52" s="39" t="n">
        <v>7.67762347726485</v>
      </c>
      <c r="BA52" s="38" t="n">
        <v>11250.966679761</v>
      </c>
      <c r="BB52" s="39" t="n">
        <v>2.4213934550553</v>
      </c>
      <c r="BC52" s="42" t="n">
        <v>54.4964704872744</v>
      </c>
      <c r="BD52" s="38" t="n">
        <v>600.849537328542</v>
      </c>
      <c r="BE52" s="49" t="s">
        <v>129</v>
      </c>
      <c r="BZ52" s="57"/>
      <c r="CA52" s="57"/>
      <c r="CB52" s="57"/>
      <c r="CC52" s="57"/>
      <c r="CD52" s="57"/>
      <c r="CE52" s="57"/>
      <c r="CF52" s="57"/>
      <c r="CG52" s="57"/>
      <c r="CH52" s="57"/>
      <c r="CI52" s="38"/>
      <c r="CR52" s="49" t="s">
        <v>309</v>
      </c>
      <c r="CS52" s="64" t="n">
        <v>336.152422634629</v>
      </c>
      <c r="CT52" s="61" t="n">
        <v>12.7796280467474</v>
      </c>
      <c r="CU52" s="38" t="n">
        <v>2.33635874072167</v>
      </c>
      <c r="CV52" s="64" t="n">
        <v>335.550317370611</v>
      </c>
      <c r="CW52" s="61" t="n">
        <v>12.7808217399325</v>
      </c>
      <c r="CX52" s="38" t="n">
        <v>2.51129067202968</v>
      </c>
      <c r="CY52" s="64" t="n">
        <v>335.610125041179</v>
      </c>
      <c r="CZ52" s="61" t="n">
        <v>12.7807031643014</v>
      </c>
      <c r="DA52" s="38" t="n">
        <v>2.49391452213582</v>
      </c>
      <c r="DC52" s="57" t="n">
        <v>21098.2363026316</v>
      </c>
      <c r="DD52" s="57" t="n">
        <v>-1</v>
      </c>
      <c r="DE52" s="57" t="n">
        <v>-1</v>
      </c>
      <c r="DF52" s="57" t="n">
        <v>-1</v>
      </c>
      <c r="DG52" s="57" t="n">
        <v>-1</v>
      </c>
      <c r="DH52" s="57" t="n">
        <v>485793.830589474</v>
      </c>
      <c r="DI52" s="57" t="n">
        <v>-1</v>
      </c>
      <c r="DJ52" s="57" t="n">
        <v>-1</v>
      </c>
      <c r="DK52" s="57" t="n">
        <v>-1</v>
      </c>
      <c r="DL52" s="57" t="n">
        <v>-1</v>
      </c>
      <c r="DM52" s="57" t="n">
        <v>-1</v>
      </c>
      <c r="DN52" s="57" t="n">
        <v>-1</v>
      </c>
      <c r="DO52" s="58" t="n">
        <v>-0.221898891472628</v>
      </c>
      <c r="DP52" s="58" t="n">
        <v>0.18381882081797</v>
      </c>
      <c r="DQ52" s="58" t="n">
        <v>0.165560695997076</v>
      </c>
    </row>
    <row r="53" s="49" customFormat="true" ht="12.75" hidden="false" customHeight="false" outlineLevel="0" collapsed="false">
      <c r="A53" s="49" t="s">
        <v>310</v>
      </c>
      <c r="B53" s="57" t="n">
        <v>610.549296071981</v>
      </c>
      <c r="C53" s="57" t="n">
        <v>58.0067983653319</v>
      </c>
      <c r="D53" s="61" t="n">
        <v>34.8865273070086</v>
      </c>
      <c r="E53" s="58" t="n">
        <v>0.0950075591578328</v>
      </c>
      <c r="F53" s="38" t="n">
        <v>21138.8463984962</v>
      </c>
      <c r="G53" s="38" t="n">
        <v>1512.95100863215</v>
      </c>
      <c r="H53" s="57" t="n">
        <v>24.7622283320174</v>
      </c>
      <c r="J53" s="60" t="n">
        <v>0.0183991397005385</v>
      </c>
      <c r="K53" s="61" t="n">
        <v>11.2971028954742</v>
      </c>
      <c r="L53" s="60" t="n">
        <v>0.374007708181042</v>
      </c>
      <c r="M53" s="61" t="n">
        <v>4.81820407271786</v>
      </c>
      <c r="N53" s="60" t="n">
        <v>0.0525771082531177</v>
      </c>
      <c r="O53" s="61" t="n">
        <v>3.82021209052578</v>
      </c>
      <c r="P53" s="49" t="n">
        <v>0.774786763718987</v>
      </c>
      <c r="Q53" s="58" t="n">
        <v>19.0196842927493</v>
      </c>
      <c r="R53" s="61" t="n">
        <v>3.82021209052578</v>
      </c>
      <c r="S53" s="60" t="n">
        <v>0.0515920259113585</v>
      </c>
      <c r="T53" s="61" t="n">
        <v>2.93616587912801</v>
      </c>
      <c r="U53" s="57" t="n">
        <v>368.506312349439</v>
      </c>
      <c r="V53" s="61" t="n">
        <v>41.2533307755609</v>
      </c>
      <c r="W53" s="61" t="n">
        <v>43.1833957925743</v>
      </c>
      <c r="X53" s="38" t="n">
        <v>267.388186911525</v>
      </c>
      <c r="Y53" s="42" t="n">
        <v>67.3560539442896</v>
      </c>
      <c r="Z53" s="42" t="n">
        <v>69.908321343704</v>
      </c>
      <c r="AA53" s="38" t="n">
        <v>322.61948907376</v>
      </c>
      <c r="AB53" s="42" t="n">
        <v>13.3170026137143</v>
      </c>
      <c r="AC53" s="42" t="n">
        <v>14.0254529861002</v>
      </c>
      <c r="AD53" s="38" t="n">
        <v>330.324228132679</v>
      </c>
      <c r="AE53" s="42" t="n">
        <v>12.301227651206</v>
      </c>
      <c r="AF53" s="42" t="n">
        <v>13.0655939961427</v>
      </c>
      <c r="AG53" s="42" t="n">
        <v>-23.5373304812375</v>
      </c>
      <c r="AH53" s="42" t="n">
        <v>31.457719149942</v>
      </c>
      <c r="AI53" s="38" t="n">
        <v>269.004689201138</v>
      </c>
      <c r="AJ53" s="42" t="n">
        <v>68.9506355588465</v>
      </c>
      <c r="AK53" s="38" t="n">
        <v>410.784585629419</v>
      </c>
      <c r="AL53" s="39" t="n">
        <v>4.24070574813576</v>
      </c>
      <c r="AM53" s="63"/>
      <c r="AN53" s="39" t="n">
        <v>1.62826511894385</v>
      </c>
      <c r="AO53" s="63" t="n">
        <v>0.104631585586784</v>
      </c>
      <c r="AP53" s="39" t="n">
        <v>1.68170229942091</v>
      </c>
      <c r="AQ53" s="39" t="n">
        <v>2.45740778726458</v>
      </c>
      <c r="AR53" s="63" t="n">
        <v>0.571636523527872</v>
      </c>
      <c r="AS53" s="42" t="n">
        <v>10.3773002212861</v>
      </c>
      <c r="AT53" s="39" t="n">
        <v>4.25618341506065</v>
      </c>
      <c r="AU53" s="42" t="n">
        <v>48.4241915101211</v>
      </c>
      <c r="AV53" s="42" t="n">
        <v>12.6419722981587</v>
      </c>
      <c r="AW53" s="42" t="n">
        <v>44.9281492108972</v>
      </c>
      <c r="AX53" s="39" t="n">
        <v>8.57454796243904</v>
      </c>
      <c r="AY53" s="42" t="n">
        <v>59.7392763514952</v>
      </c>
      <c r="AZ53" s="39" t="n">
        <v>7.42952744444336</v>
      </c>
      <c r="BA53" s="38" t="n">
        <v>11798.9031352578</v>
      </c>
      <c r="BB53" s="39" t="n">
        <v>2.58491782622936</v>
      </c>
      <c r="BC53" s="42" t="n">
        <v>58.0067983653319</v>
      </c>
      <c r="BD53" s="38" t="n">
        <v>610.549296071981</v>
      </c>
      <c r="BE53" s="49" t="s">
        <v>129</v>
      </c>
      <c r="BZ53" s="57"/>
      <c r="CA53" s="57"/>
      <c r="CB53" s="57"/>
      <c r="CC53" s="57"/>
      <c r="CD53" s="57"/>
      <c r="CE53" s="57"/>
      <c r="CF53" s="57"/>
      <c r="CG53" s="57"/>
      <c r="CH53" s="57"/>
      <c r="CI53" s="38"/>
      <c r="CR53" s="49" t="s">
        <v>310</v>
      </c>
      <c r="CS53" s="64" t="n">
        <v>330.917337926549</v>
      </c>
      <c r="CT53" s="61" t="n">
        <v>13.0643919363525</v>
      </c>
      <c r="CU53" s="38" t="n">
        <v>-23.7591464861704</v>
      </c>
      <c r="CV53" s="64" t="n">
        <v>330.324228132679</v>
      </c>
      <c r="CW53" s="61" t="n">
        <v>13.0655939961427</v>
      </c>
      <c r="CX53" s="38" t="n">
        <v>-23.5373304812375</v>
      </c>
      <c r="CY53" s="64" t="n">
        <v>330.382758702979</v>
      </c>
      <c r="CZ53" s="61" t="n">
        <v>13.0654753669057</v>
      </c>
      <c r="DA53" s="38" t="n">
        <v>-23.559220218019</v>
      </c>
      <c r="DC53" s="57" t="n">
        <v>21138.8463984962</v>
      </c>
      <c r="DD53" s="57" t="n">
        <v>-1</v>
      </c>
      <c r="DE53" s="57" t="n">
        <v>-1</v>
      </c>
      <c r="DF53" s="57" t="n">
        <v>-1</v>
      </c>
      <c r="DG53" s="57" t="n">
        <v>-1</v>
      </c>
      <c r="DH53" s="57" t="n">
        <v>484857.155659774</v>
      </c>
      <c r="DI53" s="57" t="n">
        <v>-1</v>
      </c>
      <c r="DJ53" s="57" t="n">
        <v>-1</v>
      </c>
      <c r="DK53" s="57" t="n">
        <v>-1</v>
      </c>
      <c r="DL53" s="57" t="n">
        <v>-1</v>
      </c>
      <c r="DM53" s="57" t="n">
        <v>-1</v>
      </c>
      <c r="DN53" s="57" t="n">
        <v>-1</v>
      </c>
      <c r="DO53" s="58" t="n">
        <v>-1.77579758784529</v>
      </c>
      <c r="DP53" s="58" t="n">
        <v>0.183863215358019</v>
      </c>
      <c r="DQ53" s="58" t="n">
        <v>0.165719571876525</v>
      </c>
    </row>
    <row r="54" s="49" customFormat="true" ht="12.75" hidden="false" customHeight="false" outlineLevel="0" collapsed="false">
      <c r="A54" s="49" t="s">
        <v>311</v>
      </c>
      <c r="B54" s="61" t="n">
        <v>631.742462173306</v>
      </c>
      <c r="C54" s="61" t="n">
        <v>64.2978785185195</v>
      </c>
      <c r="D54" s="58" t="n">
        <v>38.3035606241493</v>
      </c>
      <c r="E54" s="59" t="n">
        <v>0.101778623993903</v>
      </c>
      <c r="F54" s="38" t="n">
        <v>21702.5087101504</v>
      </c>
      <c r="G54" s="38" t="n">
        <v>3571.23884337911</v>
      </c>
      <c r="H54" s="57" t="n">
        <v>55.005359524867</v>
      </c>
      <c r="J54" s="60" t="n">
        <v>0.0150360242073099</v>
      </c>
      <c r="K54" s="61" t="n">
        <v>12.4065025738693</v>
      </c>
      <c r="L54" s="60" t="n">
        <v>0.414886773641817</v>
      </c>
      <c r="M54" s="61" t="n">
        <v>3.75150353559997</v>
      </c>
      <c r="N54" s="60" t="n">
        <v>0.0559831833311391</v>
      </c>
      <c r="O54" s="61" t="n">
        <v>2.66881169570071</v>
      </c>
      <c r="P54" s="49" t="n">
        <v>0.678162325086721</v>
      </c>
      <c r="Q54" s="58" t="n">
        <v>17.8625069261429</v>
      </c>
      <c r="R54" s="61" t="n">
        <v>2.66881169570071</v>
      </c>
      <c r="S54" s="60" t="n">
        <v>0.0537490416865538</v>
      </c>
      <c r="T54" s="61" t="n">
        <v>2.63651719328931</v>
      </c>
      <c r="U54" s="57" t="n">
        <v>301.648173100718</v>
      </c>
      <c r="V54" s="61" t="n">
        <v>37.1461126842569</v>
      </c>
      <c r="W54" s="61" t="n">
        <v>38.5925622498364</v>
      </c>
      <c r="X54" s="38" t="n">
        <v>360.577204176883</v>
      </c>
      <c r="Y54" s="42" t="n">
        <v>59.4843926069657</v>
      </c>
      <c r="Z54" s="42" t="n">
        <v>62.2668453740472</v>
      </c>
      <c r="AA54" s="38" t="n">
        <v>352.388190349646</v>
      </c>
      <c r="AB54" s="42" t="n">
        <v>11.1697428270565</v>
      </c>
      <c r="AC54" s="42" t="n">
        <v>12.1342944527873</v>
      </c>
      <c r="AD54" s="38" t="n">
        <v>351.150751210007</v>
      </c>
      <c r="AE54" s="39" t="n">
        <v>9.12087965396832</v>
      </c>
      <c r="AF54" s="42" t="n">
        <v>10.2485520787683</v>
      </c>
      <c r="AG54" s="42" t="n">
        <v>2.61426758477284</v>
      </c>
      <c r="AH54" s="42" t="n">
        <v>16.2636320779782</v>
      </c>
      <c r="AI54" s="38" t="n">
        <v>238.994335684625</v>
      </c>
      <c r="AJ54" s="42" t="n">
        <v>68.0551155402216</v>
      </c>
      <c r="AK54" s="38" t="n">
        <v>425.248249279621</v>
      </c>
      <c r="AL54" s="39" t="n">
        <v>5.01499834904004</v>
      </c>
      <c r="AM54" s="39"/>
      <c r="AN54" s="39" t="n">
        <v>2.01275694341498</v>
      </c>
      <c r="AO54" s="63" t="n">
        <v>0.139316879507641</v>
      </c>
      <c r="AP54" s="63" t="n">
        <v>0.964719706280157</v>
      </c>
      <c r="AQ54" s="39" t="n">
        <v>3.07435774858711</v>
      </c>
      <c r="AR54" s="63" t="n">
        <v>0.751500360074968</v>
      </c>
      <c r="AS54" s="42" t="n">
        <v>12.1787497544041</v>
      </c>
      <c r="AT54" s="39" t="n">
        <v>4.39984062351674</v>
      </c>
      <c r="AU54" s="42" t="n">
        <v>48.7580854020646</v>
      </c>
      <c r="AV54" s="42" t="n">
        <v>13.2604976159463</v>
      </c>
      <c r="AW54" s="42" t="n">
        <v>45.7462052475052</v>
      </c>
      <c r="AX54" s="39" t="n">
        <v>8.58009695650125</v>
      </c>
      <c r="AY54" s="42" t="n">
        <v>58.6955054228248</v>
      </c>
      <c r="AZ54" s="39" t="n">
        <v>7.09931344545217</v>
      </c>
      <c r="BA54" s="38" t="n">
        <v>12092.7938869551</v>
      </c>
      <c r="BB54" s="39" t="n">
        <v>2.59394920120263</v>
      </c>
      <c r="BC54" s="42" t="n">
        <v>64.2978785185195</v>
      </c>
      <c r="BD54" s="38" t="n">
        <v>631.742462173306</v>
      </c>
      <c r="BE54" s="49" t="s">
        <v>129</v>
      </c>
      <c r="BZ54" s="57"/>
      <c r="CA54" s="57"/>
      <c r="CB54" s="57"/>
      <c r="CC54" s="57"/>
      <c r="CD54" s="57"/>
      <c r="CE54" s="57"/>
      <c r="CF54" s="57"/>
      <c r="CG54" s="57"/>
      <c r="CH54" s="57"/>
      <c r="CI54" s="38"/>
      <c r="CR54" s="49" t="s">
        <v>311</v>
      </c>
      <c r="CS54" s="64" t="n">
        <v>351.782358786403</v>
      </c>
      <c r="CT54" s="61" t="n">
        <v>10.2475479940387</v>
      </c>
      <c r="CU54" s="38" t="n">
        <v>2.43910188680853</v>
      </c>
      <c r="CV54" s="64" t="n">
        <v>351.150751210007</v>
      </c>
      <c r="CW54" s="61" t="n">
        <v>10.2485520787683</v>
      </c>
      <c r="CX54" s="38" t="n">
        <v>2.61426758477284</v>
      </c>
      <c r="CY54" s="64" t="n">
        <v>351.210430801323</v>
      </c>
      <c r="CZ54" s="61" t="n">
        <v>10.2484572001969</v>
      </c>
      <c r="DA54" s="38" t="n">
        <v>2.5977164576842</v>
      </c>
      <c r="DC54" s="57" t="n">
        <v>21702.5087101504</v>
      </c>
      <c r="DD54" s="57" t="n">
        <v>-1</v>
      </c>
      <c r="DE54" s="57" t="n">
        <v>-1</v>
      </c>
      <c r="DF54" s="57" t="n">
        <v>-1</v>
      </c>
      <c r="DG54" s="57" t="n">
        <v>-1</v>
      </c>
      <c r="DH54" s="57" t="n">
        <v>477019.243778947</v>
      </c>
      <c r="DI54" s="57" t="n">
        <v>-1</v>
      </c>
      <c r="DJ54" s="57" t="n">
        <v>-1</v>
      </c>
      <c r="DK54" s="57" t="n">
        <v>-1</v>
      </c>
      <c r="DL54" s="57" t="n">
        <v>-1</v>
      </c>
      <c r="DM54" s="57" t="n">
        <v>-1</v>
      </c>
      <c r="DN54" s="57" t="n">
        <v>-1</v>
      </c>
      <c r="DO54" s="58" t="n">
        <v>4.41744101703866</v>
      </c>
      <c r="DP54" s="58" t="n">
        <v>0.184479405212686</v>
      </c>
      <c r="DQ54" s="58" t="n">
        <v>0.16704901403797</v>
      </c>
    </row>
    <row r="55" s="49" customFormat="true" ht="12.75" hidden="false" customHeight="false" outlineLevel="0" collapsed="false">
      <c r="A55" s="49" t="s">
        <v>312</v>
      </c>
      <c r="B55" s="66" t="n">
        <v>653.669888879655</v>
      </c>
      <c r="C55" s="66" t="n">
        <v>65.9888057643642</v>
      </c>
      <c r="D55" s="67" t="n">
        <v>37.5212718750479</v>
      </c>
      <c r="E55" s="68" t="n">
        <v>0.100951270491386</v>
      </c>
      <c r="F55" s="69" t="n">
        <v>22603.0967026316</v>
      </c>
      <c r="G55" s="69" t="n">
        <v>2595.44154972566</v>
      </c>
      <c r="H55" s="67" t="n">
        <v>54.5352935733621</v>
      </c>
      <c r="I55" s="65"/>
      <c r="J55" s="70" t="n">
        <v>0.0170778800908705</v>
      </c>
      <c r="K55" s="67" t="n">
        <v>6.51074391640007</v>
      </c>
      <c r="L55" s="70" t="n">
        <v>0.382156599884373</v>
      </c>
      <c r="M55" s="67" t="n">
        <v>4.41626370321165</v>
      </c>
      <c r="N55" s="70" t="n">
        <v>0.0528019884534756</v>
      </c>
      <c r="O55" s="67" t="n">
        <v>1.88551948043122</v>
      </c>
      <c r="P55" s="65" t="n">
        <v>0.387212661856019</v>
      </c>
      <c r="Q55" s="71" t="n">
        <v>18.9386807067145</v>
      </c>
      <c r="R55" s="67" t="n">
        <v>1.88551948043122</v>
      </c>
      <c r="S55" s="70" t="n">
        <v>0.0524916001245561</v>
      </c>
      <c r="T55" s="67" t="n">
        <v>3.99351992422964</v>
      </c>
      <c r="U55" s="57" t="n">
        <v>342.266274717444</v>
      </c>
      <c r="V55" s="61" t="n">
        <v>22.0964652752483</v>
      </c>
      <c r="W55" s="61" t="n">
        <v>25.0786027640314</v>
      </c>
      <c r="X55" s="38" t="n">
        <v>306.916337548493</v>
      </c>
      <c r="Y55" s="42" t="n">
        <v>90.9638340888157</v>
      </c>
      <c r="Z55" s="42" t="n">
        <v>92.8319098364835</v>
      </c>
      <c r="AA55" s="38" t="n">
        <v>328.623681657001</v>
      </c>
      <c r="AB55" s="42" t="n">
        <v>12.3984964265802</v>
      </c>
      <c r="AC55" s="42" t="n">
        <v>13.1790758770773</v>
      </c>
      <c r="AD55" s="38" t="n">
        <v>331.701339666316</v>
      </c>
      <c r="AE55" s="39" t="n">
        <v>6.0961102181678</v>
      </c>
      <c r="AF55" s="39" t="n">
        <v>7.53150029917121</v>
      </c>
      <c r="AG55" s="42" t="n">
        <v>-8.07549129374965</v>
      </c>
      <c r="AH55" s="42" t="n">
        <v>32.0929272783639</v>
      </c>
      <c r="AI55" s="38" t="n">
        <v>278.398491297765</v>
      </c>
      <c r="AJ55" s="42" t="n">
        <v>68.290840256973</v>
      </c>
      <c r="AK55" s="38" t="n">
        <v>414.859315964293</v>
      </c>
      <c r="AL55" s="39" t="n">
        <v>4.52890091852878</v>
      </c>
      <c r="AM55" s="63"/>
      <c r="AN55" s="39" t="n">
        <v>2.19507786279313</v>
      </c>
      <c r="AO55" s="39" t="n">
        <v>0.0831168751888718</v>
      </c>
      <c r="AP55" s="39" t="n">
        <v>1.20092169763291</v>
      </c>
      <c r="AQ55" s="39" t="n">
        <v>3.05407080128189</v>
      </c>
      <c r="AR55" s="63" t="n">
        <v>0.567330681051968</v>
      </c>
      <c r="AS55" s="42" t="n">
        <v>11.1979646417001</v>
      </c>
      <c r="AT55" s="39" t="n">
        <v>4.53280736725319</v>
      </c>
      <c r="AU55" s="42" t="n">
        <v>45.3437972833268</v>
      </c>
      <c r="AV55" s="42" t="n">
        <v>12.5875058058085</v>
      </c>
      <c r="AW55" s="42" t="n">
        <v>43.5977103988857</v>
      </c>
      <c r="AX55" s="39" t="n">
        <v>7.61691405343914</v>
      </c>
      <c r="AY55" s="42" t="n">
        <v>58.2433826066854</v>
      </c>
      <c r="AZ55" s="39" t="n">
        <v>6.71411661997607</v>
      </c>
      <c r="BA55" s="38" t="n">
        <v>11461.3898909364</v>
      </c>
      <c r="BB55" s="39" t="n">
        <v>2.6196414914399</v>
      </c>
      <c r="BC55" s="42" t="n">
        <v>65.9888057643642</v>
      </c>
      <c r="BD55" s="38" t="n">
        <v>653.669888879655</v>
      </c>
      <c r="BE55" s="49" t="s">
        <v>129</v>
      </c>
      <c r="BZ55" s="57"/>
      <c r="CA55" s="57"/>
      <c r="CB55" s="57"/>
      <c r="CC55" s="57"/>
      <c r="CD55" s="57"/>
      <c r="CE55" s="57"/>
      <c r="CF55" s="57"/>
      <c r="CG55" s="57"/>
      <c r="CH55" s="57"/>
      <c r="CI55" s="38"/>
      <c r="CR55" s="49" t="s">
        <v>312</v>
      </c>
      <c r="CS55" s="64" t="n">
        <v>332.30205288817</v>
      </c>
      <c r="CT55" s="61" t="n">
        <v>7.53079850420578</v>
      </c>
      <c r="CU55" s="38" t="n">
        <v>-8.27121669131303</v>
      </c>
      <c r="CV55" s="64" t="n">
        <v>331.701339666316</v>
      </c>
      <c r="CW55" s="61" t="n">
        <v>7.53150029917121</v>
      </c>
      <c r="CX55" s="38" t="n">
        <v>-8.07549129374965</v>
      </c>
      <c r="CY55" s="64" t="n">
        <v>331.780285407197</v>
      </c>
      <c r="CZ55" s="61" t="n">
        <v>7.53140806553348</v>
      </c>
      <c r="DA55" s="38" t="n">
        <v>-8.10121352851612</v>
      </c>
      <c r="DC55" s="57" t="n">
        <v>22603.0967026316</v>
      </c>
      <c r="DD55" s="57" t="n">
        <v>-1</v>
      </c>
      <c r="DE55" s="57" t="n">
        <v>-1</v>
      </c>
      <c r="DF55" s="57" t="n">
        <v>-1</v>
      </c>
      <c r="DG55" s="57" t="n">
        <v>-1</v>
      </c>
      <c r="DH55" s="57" t="n">
        <v>512144.167347368</v>
      </c>
      <c r="DI55" s="57" t="n">
        <v>-1</v>
      </c>
      <c r="DJ55" s="57" t="n">
        <v>-1</v>
      </c>
      <c r="DK55" s="57" t="n">
        <v>-1</v>
      </c>
      <c r="DL55" s="57" t="n">
        <v>-1</v>
      </c>
      <c r="DM55" s="57" t="n">
        <v>-1</v>
      </c>
      <c r="DN55" s="57" t="n">
        <v>-1</v>
      </c>
      <c r="DO55" s="58" t="n">
        <v>-1.36478097709407</v>
      </c>
      <c r="DP55" s="58" t="n">
        <v>0.185463918764025</v>
      </c>
      <c r="DQ55" s="58" t="n">
        <v>0.161091234080834</v>
      </c>
    </row>
    <row r="56" s="49" customFormat="true" ht="12.75" hidden="false" customHeight="false" outlineLevel="0" collapsed="false">
      <c r="A56" s="49" t="s">
        <v>313</v>
      </c>
      <c r="B56" s="57" t="n">
        <v>678.824630692586</v>
      </c>
      <c r="C56" s="57" t="n">
        <v>70.7506877018673</v>
      </c>
      <c r="D56" s="61" t="n">
        <v>39.4764105265553</v>
      </c>
      <c r="E56" s="59" t="n">
        <v>0.104225280732201</v>
      </c>
      <c r="F56" s="38" t="n">
        <v>22996.4081477444</v>
      </c>
      <c r="G56" s="38" t="n">
        <v>2027.85413949859</v>
      </c>
      <c r="H56" s="61" t="n">
        <v>28.9264230833298</v>
      </c>
      <c r="J56" s="60" t="n">
        <v>0.0176480549285849</v>
      </c>
      <c r="K56" s="61" t="n">
        <v>8.43404770963134</v>
      </c>
      <c r="L56" s="60" t="n">
        <v>0.408258677083478</v>
      </c>
      <c r="M56" s="61" t="n">
        <v>3.53371833305392</v>
      </c>
      <c r="N56" s="60" t="n">
        <v>0.0532490279401535</v>
      </c>
      <c r="O56" s="61" t="n">
        <v>2.64913958323808</v>
      </c>
      <c r="P56" s="49" t="n">
        <v>0.714341477865831</v>
      </c>
      <c r="Q56" s="58" t="n">
        <v>18.7796855394975</v>
      </c>
      <c r="R56" s="61" t="n">
        <v>2.64913958323808</v>
      </c>
      <c r="S56" s="60" t="n">
        <v>0.0556061036727516</v>
      </c>
      <c r="T56" s="61" t="n">
        <v>2.33863736519422</v>
      </c>
      <c r="U56" s="57" t="n">
        <v>353.594048707141</v>
      </c>
      <c r="V56" s="61" t="n">
        <v>29.5629476868631</v>
      </c>
      <c r="W56" s="61" t="n">
        <v>32.0005046097066</v>
      </c>
      <c r="X56" s="38" t="n">
        <v>436.692249653227</v>
      </c>
      <c r="Y56" s="42" t="n">
        <v>52.0647385206999</v>
      </c>
      <c r="Z56" s="42" t="n">
        <v>55.1236376672318</v>
      </c>
      <c r="AA56" s="38" t="n">
        <v>347.620409586234</v>
      </c>
      <c r="AB56" s="42" t="n">
        <v>10.4019515955725</v>
      </c>
      <c r="AC56" s="42" t="n">
        <v>11.4082636659595</v>
      </c>
      <c r="AD56" s="38" t="n">
        <v>334.438027151788</v>
      </c>
      <c r="AE56" s="39" t="n">
        <v>8.63383340734947</v>
      </c>
      <c r="AF56" s="39" t="n">
        <v>9.71704135849169</v>
      </c>
      <c r="AG56" s="42" t="n">
        <v>23.4156256683371</v>
      </c>
      <c r="AH56" s="42" t="n">
        <v>9.34238997878055</v>
      </c>
      <c r="AI56" s="38" t="n">
        <v>237.181030381102</v>
      </c>
      <c r="AJ56" s="42" t="n">
        <v>69.652277653289</v>
      </c>
      <c r="AK56" s="38" t="n">
        <v>423.077347926085</v>
      </c>
      <c r="AL56" s="39" t="n">
        <v>4.76652449045527</v>
      </c>
      <c r="AM56" s="42"/>
      <c r="AN56" s="39" t="n">
        <v>1.86961128574223</v>
      </c>
      <c r="AO56" s="63" t="n">
        <v>0.080257070080012</v>
      </c>
      <c r="AP56" s="39" t="n">
        <v>1.75357888724307</v>
      </c>
      <c r="AQ56" s="39" t="n">
        <v>2.65288410974359</v>
      </c>
      <c r="AR56" s="63" t="n">
        <v>0.455331217704818</v>
      </c>
      <c r="AS56" s="42" t="n">
        <v>12.0301552630221</v>
      </c>
      <c r="AT56" s="39" t="n">
        <v>4.66072179190268</v>
      </c>
      <c r="AU56" s="42" t="n">
        <v>48.2428775260553</v>
      </c>
      <c r="AV56" s="42" t="n">
        <v>13.4341996896046</v>
      </c>
      <c r="AW56" s="42" t="n">
        <v>45.3970420097585</v>
      </c>
      <c r="AX56" s="39" t="n">
        <v>8.44109635735658</v>
      </c>
      <c r="AY56" s="42" t="n">
        <v>58.8206693401152</v>
      </c>
      <c r="AZ56" s="39" t="n">
        <v>7.23661870056894</v>
      </c>
      <c r="BA56" s="38" t="n">
        <v>12025.6244202578</v>
      </c>
      <c r="BB56" s="39" t="n">
        <v>2.82335240063902</v>
      </c>
      <c r="BC56" s="42" t="n">
        <v>70.7506877018673</v>
      </c>
      <c r="BD56" s="38" t="n">
        <v>678.824630692586</v>
      </c>
      <c r="BE56" s="49" t="s">
        <v>129</v>
      </c>
      <c r="BZ56" s="57"/>
      <c r="CA56" s="57"/>
      <c r="CB56" s="57"/>
      <c r="CC56" s="57"/>
      <c r="CD56" s="57"/>
      <c r="CE56" s="57"/>
      <c r="CF56" s="57"/>
      <c r="CG56" s="57"/>
      <c r="CH56" s="57"/>
      <c r="CI56" s="38"/>
      <c r="CR56" s="49" t="s">
        <v>313</v>
      </c>
      <c r="CS56" s="64" t="n">
        <v>335.044975249172</v>
      </c>
      <c r="CT56" s="61" t="n">
        <v>9.71612651467892</v>
      </c>
      <c r="CU56" s="38" t="n">
        <v>23.2766380637102</v>
      </c>
      <c r="CV56" s="64" t="n">
        <v>334.438027151788</v>
      </c>
      <c r="CW56" s="61" t="n">
        <v>9.71704135849169</v>
      </c>
      <c r="CX56" s="38" t="n">
        <v>23.4156256683371</v>
      </c>
      <c r="CY56" s="64" t="n">
        <v>334.523858121506</v>
      </c>
      <c r="CZ56" s="61" t="n">
        <v>9.7169119815223</v>
      </c>
      <c r="DA56" s="38" t="n">
        <v>23.3959708725887</v>
      </c>
      <c r="DC56" s="57" t="n">
        <v>22996.4081477444</v>
      </c>
      <c r="DD56" s="57" t="n">
        <v>-1</v>
      </c>
      <c r="DE56" s="57" t="n">
        <v>-1</v>
      </c>
      <c r="DF56" s="57" t="n">
        <v>-1</v>
      </c>
      <c r="DG56" s="57" t="n">
        <v>-1</v>
      </c>
      <c r="DH56" s="57" t="n">
        <v>520895.005168421</v>
      </c>
      <c r="DI56" s="57" t="n">
        <v>-1</v>
      </c>
      <c r="DJ56" s="57" t="n">
        <v>-1</v>
      </c>
      <c r="DK56" s="57" t="n">
        <v>-1</v>
      </c>
      <c r="DL56" s="57" t="n">
        <v>-1</v>
      </c>
      <c r="DM56" s="57" t="n">
        <v>-1</v>
      </c>
      <c r="DN56" s="57" t="n">
        <v>-1</v>
      </c>
      <c r="DO56" s="58" t="n">
        <v>-0.55061583580529</v>
      </c>
      <c r="DP56" s="58" t="n">
        <v>0.18589388279957</v>
      </c>
      <c r="DQ56" s="58" t="n">
        <v>0.159606944269446</v>
      </c>
    </row>
    <row r="57" s="49" customFormat="true" ht="12.75" hidden="false" customHeight="false" outlineLevel="0" collapsed="false">
      <c r="A57" s="49" t="s">
        <v>314</v>
      </c>
      <c r="B57" s="57" t="n">
        <v>812.689153088552</v>
      </c>
      <c r="C57" s="57" t="n">
        <v>83.7954242880334</v>
      </c>
      <c r="D57" s="61" t="n">
        <v>46.2129393812195</v>
      </c>
      <c r="E57" s="59" t="n">
        <v>0.103108825766379</v>
      </c>
      <c r="F57" s="38" t="n">
        <v>28525.0750676692</v>
      </c>
      <c r="G57" s="38" t="n">
        <v>2026.1946923758</v>
      </c>
      <c r="H57" s="61" t="n">
        <v>33.9448048683091</v>
      </c>
      <c r="J57" s="60" t="n">
        <v>0.0173384712156583</v>
      </c>
      <c r="K57" s="61" t="n">
        <v>7.71475219410795</v>
      </c>
      <c r="L57" s="60" t="n">
        <v>0.38571785767629</v>
      </c>
      <c r="M57" s="61" t="n">
        <v>4.63087177432037</v>
      </c>
      <c r="N57" s="60" t="n">
        <v>0.052173268924291</v>
      </c>
      <c r="O57" s="61" t="n">
        <v>2.76096832526655</v>
      </c>
      <c r="P57" s="49" t="n">
        <v>0.570522348730838</v>
      </c>
      <c r="Q57" s="58" t="n">
        <v>19.1669032939283</v>
      </c>
      <c r="R57" s="61" t="n">
        <v>2.76096832526655</v>
      </c>
      <c r="S57" s="60" t="n">
        <v>0.0536192114652063</v>
      </c>
      <c r="T57" s="61" t="n">
        <v>3.71779871658915</v>
      </c>
      <c r="U57" s="57" t="n">
        <v>347.444276817345</v>
      </c>
      <c r="V57" s="61" t="n">
        <v>26.5753966965297</v>
      </c>
      <c r="W57" s="61" t="n">
        <v>29.1764387032592</v>
      </c>
      <c r="X57" s="38" t="n">
        <v>355.124616244187</v>
      </c>
      <c r="Y57" s="42" t="n">
        <v>83.960635051076</v>
      </c>
      <c r="Z57" s="42" t="n">
        <v>85.9324623916021</v>
      </c>
      <c r="AA57" s="38" t="n">
        <v>331.236547855247</v>
      </c>
      <c r="AB57" s="42" t="n">
        <v>13.0884313321919</v>
      </c>
      <c r="AC57" s="42" t="n">
        <v>13.8391699065687</v>
      </c>
      <c r="AD57" s="38" t="n">
        <v>327.850475770576</v>
      </c>
      <c r="AE57" s="39" t="n">
        <v>8.82552224749184</v>
      </c>
      <c r="AF57" s="39" t="n">
        <v>9.85069933596146</v>
      </c>
      <c r="AG57" s="42" t="n">
        <v>7.6801604918473</v>
      </c>
      <c r="AH57" s="42" t="n">
        <v>21.9678212265222</v>
      </c>
      <c r="AI57" s="38" t="n">
        <v>424.723282228408</v>
      </c>
      <c r="AJ57" s="42" t="n">
        <v>90.9210822297377</v>
      </c>
      <c r="AK57" s="38" t="n">
        <v>678.501668751666</v>
      </c>
      <c r="AL57" s="39" t="n">
        <v>4.52967466022774</v>
      </c>
      <c r="AM57" s="63"/>
      <c r="AN57" s="39" t="n">
        <v>2.22977963029543</v>
      </c>
      <c r="AO57" s="63" t="n">
        <v>0.222351806022198</v>
      </c>
      <c r="AP57" s="39" t="n">
        <v>2.61965597921846</v>
      </c>
      <c r="AQ57" s="39" t="n">
        <v>5.01999180197931</v>
      </c>
      <c r="AR57" s="39" t="n">
        <v>1.14276802278249</v>
      </c>
      <c r="AS57" s="42" t="n">
        <v>20.2357232897229</v>
      </c>
      <c r="AT57" s="39" t="n">
        <v>7.33919557908535</v>
      </c>
      <c r="AU57" s="42" t="n">
        <v>78.8669951416877</v>
      </c>
      <c r="AV57" s="42" t="n">
        <v>20.3985963758196</v>
      </c>
      <c r="AW57" s="42" t="n">
        <v>70.6739834666537</v>
      </c>
      <c r="AX57" s="42" t="n">
        <v>13.3117479973497</v>
      </c>
      <c r="AY57" s="42" t="n">
        <v>94.1018000125147</v>
      </c>
      <c r="AZ57" s="42" t="n">
        <v>11.7089125995197</v>
      </c>
      <c r="BA57" s="38" t="n">
        <v>11373.4481575592</v>
      </c>
      <c r="BB57" s="39" t="n">
        <v>2.92001853593608</v>
      </c>
      <c r="BC57" s="42" t="n">
        <v>83.7954242880334</v>
      </c>
      <c r="BD57" s="38" t="n">
        <v>812.689153088552</v>
      </c>
      <c r="BE57" s="49" t="s">
        <v>129</v>
      </c>
      <c r="BZ57" s="57"/>
      <c r="CA57" s="57"/>
      <c r="CB57" s="57"/>
      <c r="CC57" s="57"/>
      <c r="CD57" s="57"/>
      <c r="CE57" s="57"/>
      <c r="CF57" s="57"/>
      <c r="CG57" s="57"/>
      <c r="CH57" s="57"/>
      <c r="CI57" s="38"/>
      <c r="CR57" s="49" t="s">
        <v>314</v>
      </c>
      <c r="CS57" s="64" t="n">
        <v>328.465161446534</v>
      </c>
      <c r="CT57" s="61" t="n">
        <v>9.84976008587101</v>
      </c>
      <c r="CU57" s="38" t="n">
        <v>7.50707035733109</v>
      </c>
      <c r="CV57" s="64" t="n">
        <v>327.850475770576</v>
      </c>
      <c r="CW57" s="61" t="n">
        <v>9.85069933596146</v>
      </c>
      <c r="CX57" s="38" t="n">
        <v>7.6801604918473</v>
      </c>
      <c r="CY57" s="64" t="n">
        <v>328.029109912357</v>
      </c>
      <c r="CZ57" s="61" t="n">
        <v>9.8504263707452</v>
      </c>
      <c r="DA57" s="38" t="n">
        <v>7.629858672821</v>
      </c>
      <c r="DC57" s="57" t="n">
        <v>28525.0750676692</v>
      </c>
      <c r="DD57" s="57" t="n">
        <v>-1</v>
      </c>
      <c r="DE57" s="57" t="n">
        <v>-1</v>
      </c>
      <c r="DF57" s="57" t="n">
        <v>-1</v>
      </c>
      <c r="DG57" s="57" t="n">
        <v>-1</v>
      </c>
      <c r="DH57" s="57" t="n">
        <v>659126.719910526</v>
      </c>
      <c r="DI57" s="57" t="n">
        <v>-1</v>
      </c>
      <c r="DJ57" s="57" t="n">
        <v>-1</v>
      </c>
      <c r="DK57" s="57" t="n">
        <v>-1</v>
      </c>
      <c r="DL57" s="57" t="n">
        <v>-1</v>
      </c>
      <c r="DM57" s="57" t="n">
        <v>-1</v>
      </c>
      <c r="DN57" s="57" t="n">
        <v>-1</v>
      </c>
      <c r="DO57" s="58" t="n">
        <v>-2.50366237858901</v>
      </c>
      <c r="DP57" s="58" t="n">
        <v>0.191937764739978</v>
      </c>
      <c r="DQ57" s="58" t="n">
        <v>0.136160512053677</v>
      </c>
    </row>
    <row r="58" s="49" customFormat="true" ht="12.75" hidden="false" customHeight="false" outlineLevel="0" collapsed="false">
      <c r="A58" s="49" t="s">
        <v>315</v>
      </c>
      <c r="B58" s="57" t="n">
        <v>776.118335084608</v>
      </c>
      <c r="C58" s="57" t="n">
        <v>80.5706346119305</v>
      </c>
      <c r="D58" s="61" t="n">
        <v>46.4248363374448</v>
      </c>
      <c r="E58" s="59" t="n">
        <v>0.103812306667317</v>
      </c>
      <c r="F58" s="38" t="n">
        <v>28407.9123849624</v>
      </c>
      <c r="G58" s="38" t="n">
        <v>1710.9523355028</v>
      </c>
      <c r="H58" s="57" t="n">
        <v>31.0462133456203</v>
      </c>
      <c r="J58" s="60" t="n">
        <v>0.0175247758480811</v>
      </c>
      <c r="K58" s="61" t="n">
        <v>10.0966033281925</v>
      </c>
      <c r="L58" s="60" t="n">
        <v>0.40193777311876</v>
      </c>
      <c r="M58" s="61" t="n">
        <v>4.22011826694037</v>
      </c>
      <c r="N58" s="60" t="n">
        <v>0.0549710333503911</v>
      </c>
      <c r="O58" s="61" t="n">
        <v>2.82316390083032</v>
      </c>
      <c r="P58" s="49" t="n">
        <v>0.64142231821827</v>
      </c>
      <c r="Q58" s="58" t="n">
        <v>18.1913989796389</v>
      </c>
      <c r="R58" s="61" t="n">
        <v>2.82316390083032</v>
      </c>
      <c r="S58" s="60" t="n">
        <v>0.0530302465607118</v>
      </c>
      <c r="T58" s="61" t="n">
        <v>3.13674094818369</v>
      </c>
      <c r="U58" s="57" t="n">
        <v>351.145377199221</v>
      </c>
      <c r="V58" s="61" t="n">
        <v>35.1475627349938</v>
      </c>
      <c r="W58" s="61" t="n">
        <v>37.194783100589</v>
      </c>
      <c r="X58" s="38" t="n">
        <v>330.116612860221</v>
      </c>
      <c r="Y58" s="42" t="n">
        <v>71.1535517604907</v>
      </c>
      <c r="Z58" s="42" t="n">
        <v>73.4893309482051</v>
      </c>
      <c r="AA58" s="38" t="n">
        <v>343.052650922786</v>
      </c>
      <c r="AB58" s="42" t="n">
        <v>12.2852675068811</v>
      </c>
      <c r="AC58" s="42" t="n">
        <v>13.129099102501</v>
      </c>
      <c r="AD58" s="38" t="n">
        <v>344.968960587774</v>
      </c>
      <c r="AE58" s="39" t="n">
        <v>9.48304176680683</v>
      </c>
      <c r="AF58" s="42" t="n">
        <v>10.5390670179952</v>
      </c>
      <c r="AG58" s="42" t="n">
        <v>-4.49912156763859</v>
      </c>
      <c r="AH58" s="42" t="n">
        <v>22.7062549482591</v>
      </c>
      <c r="AI58" s="38" t="n">
        <v>407.852562485168</v>
      </c>
      <c r="AJ58" s="42" t="n">
        <v>91.6674418208235</v>
      </c>
      <c r="AK58" s="38" t="n">
        <v>642.824749727228</v>
      </c>
      <c r="AL58" s="39" t="n">
        <v>4.93379866980883</v>
      </c>
      <c r="AM58" s="63"/>
      <c r="AN58" s="39" t="n">
        <v>2.24932473835201</v>
      </c>
      <c r="AO58" s="63" t="n">
        <v>0.148603968858714</v>
      </c>
      <c r="AP58" s="39" t="n">
        <v>3.04122365230541</v>
      </c>
      <c r="AQ58" s="39" t="n">
        <v>3.78106744957194</v>
      </c>
      <c r="AR58" s="39" t="n">
        <v>1.15884117617246</v>
      </c>
      <c r="AS58" s="42" t="n">
        <v>19.1897287049177</v>
      </c>
      <c r="AT58" s="39" t="n">
        <v>6.70094469789649</v>
      </c>
      <c r="AU58" s="42" t="n">
        <v>74.5018399675916</v>
      </c>
      <c r="AV58" s="42" t="n">
        <v>20.4495210155371</v>
      </c>
      <c r="AW58" s="42" t="n">
        <v>67.2726988279228</v>
      </c>
      <c r="AX58" s="42" t="n">
        <v>12.7901077808084</v>
      </c>
      <c r="AY58" s="42" t="n">
        <v>88.0914734403403</v>
      </c>
      <c r="AZ58" s="42" t="n">
        <v>10.9794569627134</v>
      </c>
      <c r="BA58" s="38" t="n">
        <v>11249.8700092974</v>
      </c>
      <c r="BB58" s="39" t="n">
        <v>2.82720477897593</v>
      </c>
      <c r="BC58" s="42" t="n">
        <v>80.5706346119305</v>
      </c>
      <c r="BD58" s="38" t="n">
        <v>776.118335084608</v>
      </c>
      <c r="BE58" s="49" t="s">
        <v>129</v>
      </c>
      <c r="BZ58" s="57"/>
      <c r="CA58" s="57"/>
      <c r="CB58" s="57"/>
      <c r="CC58" s="57"/>
      <c r="CD58" s="57"/>
      <c r="CE58" s="57"/>
      <c r="CF58" s="57"/>
      <c r="CG58" s="57"/>
      <c r="CH58" s="57"/>
      <c r="CI58" s="38"/>
      <c r="CR58" s="49" t="s">
        <v>315</v>
      </c>
      <c r="CS58" s="64" t="n">
        <v>345.614457509373</v>
      </c>
      <c r="CT58" s="61" t="n">
        <v>10.5380117654878</v>
      </c>
      <c r="CU58" s="38" t="n">
        <v>-4.69465759837824</v>
      </c>
      <c r="CV58" s="64" t="n">
        <v>344.968960587774</v>
      </c>
      <c r="CW58" s="61" t="n">
        <v>10.5390670179952</v>
      </c>
      <c r="CX58" s="38" t="n">
        <v>-4.49912156763859</v>
      </c>
      <c r="CY58" s="64" t="n">
        <v>345.142565156145</v>
      </c>
      <c r="CZ58" s="61" t="n">
        <v>10.5387832004351</v>
      </c>
      <c r="DA58" s="38" t="n">
        <v>-4.55171042915259</v>
      </c>
      <c r="DC58" s="57" t="n">
        <v>28407.9123849624</v>
      </c>
      <c r="DD58" s="57" t="n">
        <v>-1</v>
      </c>
      <c r="DE58" s="57" t="n">
        <v>-1</v>
      </c>
      <c r="DF58" s="57" t="n">
        <v>-1</v>
      </c>
      <c r="DG58" s="57" t="n">
        <v>-1</v>
      </c>
      <c r="DH58" s="57" t="n">
        <v>635164.548694737</v>
      </c>
      <c r="DI58" s="57" t="n">
        <v>-1</v>
      </c>
      <c r="DJ58" s="57" t="n">
        <v>-1</v>
      </c>
      <c r="DK58" s="57" t="n">
        <v>-1</v>
      </c>
      <c r="DL58" s="57" t="n">
        <v>-1</v>
      </c>
      <c r="DM58" s="57" t="n">
        <v>-1</v>
      </c>
      <c r="DN58" s="57" t="n">
        <v>-1</v>
      </c>
      <c r="DO58" s="58" t="n">
        <v>2.58665999090907</v>
      </c>
      <c r="DP58" s="58" t="n">
        <v>0.191809683697593</v>
      </c>
      <c r="DQ58" s="58" t="n">
        <v>0.140224900780981</v>
      </c>
    </row>
    <row r="59" s="49" customFormat="true" ht="12.75" hidden="false" customHeight="false" outlineLevel="0" collapsed="false">
      <c r="A59" s="49" t="s">
        <v>316</v>
      </c>
      <c r="B59" s="57" t="n">
        <v>783.515281903285</v>
      </c>
      <c r="C59" s="61" t="n">
        <v>82.19269565724</v>
      </c>
      <c r="D59" s="61" t="n">
        <v>45.7385321459888</v>
      </c>
      <c r="E59" s="59" t="n">
        <v>0.104902479320608</v>
      </c>
      <c r="F59" s="38" t="n">
        <v>28332.1006988722</v>
      </c>
      <c r="G59" s="38" t="n">
        <v>2475.16596409061</v>
      </c>
      <c r="H59" s="61" t="n">
        <v>47.9293215004655</v>
      </c>
      <c r="J59" s="60" t="n">
        <v>0.0156394293803049</v>
      </c>
      <c r="K59" s="61" t="n">
        <v>8.97966895283075</v>
      </c>
      <c r="L59" s="60" t="n">
        <v>0.390350060518587</v>
      </c>
      <c r="M59" s="61" t="n">
        <v>4.34094200611012</v>
      </c>
      <c r="N59" s="60" t="n">
        <v>0.0537955734332653</v>
      </c>
      <c r="O59" s="61" t="n">
        <v>3.59945736545006</v>
      </c>
      <c r="P59" s="49" t="n">
        <v>0.808343368741545</v>
      </c>
      <c r="Q59" s="58" t="n">
        <v>18.5888900550623</v>
      </c>
      <c r="R59" s="61" t="n">
        <v>3.59945736545006</v>
      </c>
      <c r="S59" s="60" t="n">
        <v>0.0526267359875757</v>
      </c>
      <c r="T59" s="61" t="n">
        <v>2.42645506340395</v>
      </c>
      <c r="U59" s="57" t="n">
        <v>313.660052407668</v>
      </c>
      <c r="V59" s="61" t="n">
        <v>27.9482177454728</v>
      </c>
      <c r="W59" s="61" t="n">
        <v>29.9949811385388</v>
      </c>
      <c r="X59" s="38" t="n">
        <v>312.755230692252</v>
      </c>
      <c r="Y59" s="42" t="n">
        <v>55.2122004468271</v>
      </c>
      <c r="Z59" s="42" t="n">
        <v>58.1863645992862</v>
      </c>
      <c r="AA59" s="38" t="n">
        <v>334.62512822806</v>
      </c>
      <c r="AB59" s="42" t="n">
        <v>12.3749651762325</v>
      </c>
      <c r="AC59" s="42" t="n">
        <v>13.1790740401521</v>
      </c>
      <c r="AD59" s="38" t="n">
        <v>337.782293044107</v>
      </c>
      <c r="AE59" s="42" t="n">
        <v>11.8452821692904</v>
      </c>
      <c r="AF59" s="42" t="n">
        <v>12.6743295504774</v>
      </c>
      <c r="AG59" s="42" t="n">
        <v>-8.00212431186542</v>
      </c>
      <c r="AH59" s="42" t="n">
        <v>19.4386743606885</v>
      </c>
      <c r="AI59" s="38" t="n">
        <v>445.431683091701</v>
      </c>
      <c r="AJ59" s="42" t="n">
        <v>89.666525029747</v>
      </c>
      <c r="AK59" s="38" t="n">
        <v>624.160779763951</v>
      </c>
      <c r="AL59" s="39" t="n">
        <v>4.27338851914789</v>
      </c>
      <c r="AM59" s="63" t="n">
        <v>0.0619941784477193</v>
      </c>
      <c r="AN59" s="39" t="n">
        <v>2.18784069276556</v>
      </c>
      <c r="AO59" s="63" t="n">
        <v>0.181120906818668</v>
      </c>
      <c r="AP59" s="39" t="n">
        <v>2.63632202690819</v>
      </c>
      <c r="AQ59" s="39" t="n">
        <v>3.87391513625405</v>
      </c>
      <c r="AR59" s="39" t="n">
        <v>1.39995367879876</v>
      </c>
      <c r="AS59" s="42" t="n">
        <v>19.2158704499598</v>
      </c>
      <c r="AT59" s="39" t="n">
        <v>6.9213421781663</v>
      </c>
      <c r="AU59" s="42" t="n">
        <v>73.0181303548701</v>
      </c>
      <c r="AV59" s="42" t="n">
        <v>20.245684905715</v>
      </c>
      <c r="AW59" s="42" t="n">
        <v>69.5394802086483</v>
      </c>
      <c r="AX59" s="42" t="n">
        <v>12.0162437495831</v>
      </c>
      <c r="AY59" s="42" t="n">
        <v>89.5126549189335</v>
      </c>
      <c r="AZ59" s="42" t="n">
        <v>10.9069018434254</v>
      </c>
      <c r="BA59" s="38" t="n">
        <v>11102.4492133003</v>
      </c>
      <c r="BB59" s="39" t="n">
        <v>2.80061213445877</v>
      </c>
      <c r="BC59" s="42" t="n">
        <v>82.19269565724</v>
      </c>
      <c r="BD59" s="38" t="n">
        <v>783.515281903285</v>
      </c>
      <c r="BE59" s="49" t="s">
        <v>129</v>
      </c>
      <c r="BZ59" s="57"/>
      <c r="CA59" s="57"/>
      <c r="CB59" s="57"/>
      <c r="CC59" s="57"/>
      <c r="CD59" s="57"/>
      <c r="CE59" s="57"/>
      <c r="CF59" s="57"/>
      <c r="CG59" s="57"/>
      <c r="CH59" s="57"/>
      <c r="CI59" s="38"/>
      <c r="CR59" s="49" t="s">
        <v>316</v>
      </c>
      <c r="CS59" s="64" t="n">
        <v>338.414418648095</v>
      </c>
      <c r="CT59" s="61" t="n">
        <v>12.6730867858647</v>
      </c>
      <c r="CU59" s="38" t="n">
        <v>-8.20423943000068</v>
      </c>
      <c r="CV59" s="64" t="n">
        <v>337.782293044107</v>
      </c>
      <c r="CW59" s="61" t="n">
        <v>12.6743295504774</v>
      </c>
      <c r="CX59" s="38" t="n">
        <v>-8.00212431186542</v>
      </c>
      <c r="CY59" s="64" t="n">
        <v>337.955068232377</v>
      </c>
      <c r="CZ59" s="61" t="n">
        <v>12.6739898608038</v>
      </c>
      <c r="DA59" s="38" t="n">
        <v>-8.05736725309061</v>
      </c>
      <c r="DC59" s="57" t="n">
        <v>28332.1006988722</v>
      </c>
      <c r="DD59" s="57" t="n">
        <v>-1</v>
      </c>
      <c r="DE59" s="57" t="n">
        <v>-1</v>
      </c>
      <c r="DF59" s="57" t="n">
        <v>-1</v>
      </c>
      <c r="DG59" s="57" t="n">
        <v>-1</v>
      </c>
      <c r="DH59" s="57" t="n">
        <v>640469.395926316</v>
      </c>
      <c r="DI59" s="57" t="n">
        <v>-1</v>
      </c>
      <c r="DJ59" s="57" t="n">
        <v>-1</v>
      </c>
      <c r="DK59" s="57" t="n">
        <v>-1</v>
      </c>
      <c r="DL59" s="57" t="n">
        <v>-1</v>
      </c>
      <c r="DM59" s="57" t="n">
        <v>-1</v>
      </c>
      <c r="DN59" s="57" t="n">
        <v>-1</v>
      </c>
      <c r="DO59" s="58" t="n">
        <v>0.44951577562923</v>
      </c>
      <c r="DP59" s="58" t="n">
        <v>0.191726807140356</v>
      </c>
      <c r="DQ59" s="58" t="n">
        <v>0.139325109142989</v>
      </c>
    </row>
    <row r="60" s="49" customFormat="true" ht="12.75" hidden="false" customHeight="false" outlineLevel="0" collapsed="false">
      <c r="A60" s="84"/>
      <c r="B60" s="57"/>
      <c r="C60" s="57"/>
      <c r="D60" s="57"/>
      <c r="E60" s="59"/>
      <c r="F60" s="38"/>
      <c r="G60" s="38"/>
      <c r="H60" s="57"/>
      <c r="J60" s="60"/>
      <c r="K60" s="61"/>
      <c r="L60" s="60"/>
      <c r="M60" s="61"/>
      <c r="N60" s="60"/>
      <c r="O60" s="61"/>
      <c r="Q60" s="58"/>
      <c r="R60" s="61"/>
      <c r="S60" s="60"/>
      <c r="T60" s="61"/>
      <c r="U60" s="61"/>
      <c r="V60" s="57"/>
      <c r="W60" s="61"/>
      <c r="X60" s="61"/>
      <c r="Y60" s="38"/>
      <c r="Z60" s="38"/>
      <c r="AA60" s="38"/>
      <c r="AB60" s="38"/>
      <c r="AC60" s="42"/>
      <c r="AD60" s="42"/>
      <c r="AE60" s="38"/>
      <c r="AF60" s="42"/>
      <c r="AG60" s="42"/>
      <c r="AH60" s="42"/>
      <c r="AI60" s="42"/>
      <c r="AJ60" s="42"/>
      <c r="AK60" s="42"/>
      <c r="AL60" s="42"/>
      <c r="AM60" s="42"/>
      <c r="AN60" s="38"/>
      <c r="AO60" s="42"/>
      <c r="AP60" s="38"/>
      <c r="AQ60" s="38"/>
      <c r="AR60" s="42"/>
      <c r="AS60" s="63"/>
      <c r="AT60" s="42"/>
      <c r="AU60" s="63"/>
      <c r="AV60" s="39"/>
      <c r="AW60" s="39"/>
      <c r="AX60" s="39"/>
      <c r="AY60" s="42"/>
      <c r="AZ60" s="39"/>
      <c r="BA60" s="42"/>
      <c r="BB60" s="42"/>
      <c r="BC60" s="38"/>
      <c r="BD60" s="42"/>
      <c r="BE60" s="38"/>
      <c r="BF60" s="42"/>
      <c r="BG60" s="38"/>
      <c r="BH60" s="39"/>
      <c r="BI60" s="38"/>
      <c r="BJ60" s="38"/>
      <c r="BK60" s="84"/>
    </row>
    <row r="61" s="28" customFormat="true" ht="12.75" hidden="false" customHeight="false" outlineLevel="0" collapsed="false">
      <c r="A61" s="37" t="s">
        <v>262</v>
      </c>
      <c r="B61" s="57"/>
      <c r="C61" s="61"/>
      <c r="D61" s="61"/>
      <c r="E61" s="59"/>
      <c r="F61" s="38"/>
      <c r="G61" s="38"/>
      <c r="H61" s="57"/>
      <c r="I61" s="49"/>
      <c r="J61" s="60"/>
      <c r="K61" s="61"/>
      <c r="L61" s="60"/>
      <c r="M61" s="61"/>
      <c r="N61" s="60"/>
      <c r="O61" s="61"/>
      <c r="P61" s="49"/>
      <c r="Q61" s="58"/>
      <c r="R61" s="61"/>
      <c r="S61" s="60"/>
      <c r="T61" s="61"/>
      <c r="U61" s="22"/>
      <c r="V61" s="22"/>
      <c r="W61" s="22"/>
      <c r="X61" s="22"/>
      <c r="Y61" s="22"/>
      <c r="Z61" s="22"/>
      <c r="AA61" s="27"/>
      <c r="AJ61" s="42"/>
      <c r="AK61" s="42"/>
      <c r="AL61" s="42"/>
      <c r="AM61" s="42"/>
    </row>
    <row r="62" s="49" customFormat="true" ht="12.75" hidden="false" customHeight="false" outlineLevel="0" collapsed="false">
      <c r="A62" s="49" t="s">
        <v>317</v>
      </c>
      <c r="B62" s="57"/>
      <c r="C62" s="57" t="s">
        <v>318</v>
      </c>
      <c r="D62" s="61"/>
      <c r="E62" s="59"/>
      <c r="F62" s="38"/>
      <c r="G62" s="38"/>
      <c r="H62" s="57"/>
      <c r="J62" s="60"/>
      <c r="K62" s="61"/>
      <c r="L62" s="60"/>
      <c r="M62" s="61"/>
      <c r="N62" s="60"/>
      <c r="O62" s="61"/>
      <c r="Q62" s="58"/>
      <c r="R62" s="61"/>
      <c r="S62" s="60"/>
      <c r="T62" s="61"/>
      <c r="U62" s="61"/>
      <c r="V62" s="60"/>
      <c r="W62" s="61"/>
      <c r="X62" s="57"/>
      <c r="Y62" s="57"/>
      <c r="Z62" s="57"/>
      <c r="AA62" s="38"/>
      <c r="AB62" s="38"/>
      <c r="AC62" s="38"/>
      <c r="AD62" s="38"/>
      <c r="AE62" s="38"/>
      <c r="AF62" s="38"/>
      <c r="AG62" s="38"/>
      <c r="AH62" s="38"/>
      <c r="AI62" s="38"/>
      <c r="AJ62" s="42"/>
      <c r="AK62" s="42"/>
      <c r="AP62" s="41"/>
      <c r="AQ62" s="41"/>
      <c r="AR62" s="41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  <c r="BF62" s="41"/>
      <c r="BG62" s="41"/>
      <c r="BH62" s="41"/>
      <c r="BI62" s="41"/>
      <c r="BJ62" s="41"/>
      <c r="BK62" s="41"/>
      <c r="BL62" s="41"/>
      <c r="CE62" s="85"/>
      <c r="CF62" s="85"/>
      <c r="CG62" s="58"/>
      <c r="CH62" s="58"/>
      <c r="CI62" s="58"/>
      <c r="CJ62" s="58"/>
      <c r="CK62" s="58"/>
      <c r="CL62" s="58"/>
      <c r="CM62" s="58"/>
      <c r="CN62" s="58"/>
      <c r="CO62" s="58"/>
      <c r="CP62" s="58"/>
      <c r="CQ62" s="58"/>
      <c r="DL62" s="57"/>
      <c r="DM62" s="57"/>
      <c r="DN62" s="57"/>
      <c r="DO62" s="57"/>
      <c r="DP62" s="57"/>
      <c r="DQ62" s="57"/>
      <c r="DR62" s="57"/>
      <c r="DS62" s="57"/>
      <c r="DT62" s="57"/>
      <c r="DU62" s="38"/>
      <c r="EE62" s="64"/>
      <c r="EF62" s="61"/>
      <c r="EG62" s="38"/>
      <c r="EH62" s="64"/>
      <c r="EI62" s="61"/>
      <c r="EJ62" s="38"/>
      <c r="EK62" s="64"/>
      <c r="EL62" s="61"/>
      <c r="EM62" s="38"/>
      <c r="EO62" s="57"/>
      <c r="EP62" s="57"/>
      <c r="EQ62" s="57"/>
      <c r="ER62" s="57"/>
      <c r="ES62" s="57"/>
      <c r="ET62" s="57"/>
      <c r="EU62" s="57"/>
      <c r="EV62" s="57"/>
      <c r="EW62" s="57"/>
      <c r="EX62" s="57"/>
      <c r="EY62" s="57"/>
      <c r="EZ62" s="57"/>
      <c r="FA62" s="58"/>
      <c r="FB62" s="58"/>
      <c r="FC62" s="58"/>
    </row>
    <row r="63" customFormat="false" ht="12.75" hidden="false" customHeight="false" outlineLevel="0" collapsed="false">
      <c r="B63" s="61"/>
      <c r="C63" s="61"/>
      <c r="D63" s="61"/>
      <c r="E63" s="59"/>
      <c r="F63" s="38"/>
      <c r="G63" s="38"/>
      <c r="H63" s="61"/>
      <c r="I63" s="49"/>
      <c r="J63" s="60"/>
      <c r="K63" s="61"/>
      <c r="L63" s="60"/>
      <c r="M63" s="61"/>
      <c r="N63" s="60"/>
      <c r="O63" s="61"/>
      <c r="P63" s="49"/>
      <c r="Q63" s="58"/>
      <c r="R63" s="61"/>
      <c r="S63" s="60"/>
      <c r="T63" s="61"/>
      <c r="AJ63" s="42"/>
      <c r="AK63" s="42"/>
      <c r="AL63" s="42"/>
      <c r="AM63" s="42"/>
    </row>
    <row r="64" customFormat="false" ht="12.75" hidden="false" customHeight="false" outlineLevel="0" collapsed="false">
      <c r="B64" s="61"/>
      <c r="C64" s="61"/>
      <c r="D64" s="61"/>
      <c r="E64" s="59"/>
      <c r="F64" s="38"/>
      <c r="G64" s="38"/>
      <c r="H64" s="57"/>
      <c r="I64" s="49"/>
      <c r="J64" s="60"/>
      <c r="K64" s="61"/>
      <c r="L64" s="60"/>
      <c r="M64" s="61"/>
      <c r="N64" s="60"/>
      <c r="O64" s="61"/>
      <c r="P64" s="49"/>
      <c r="Q64" s="58"/>
      <c r="R64" s="61"/>
      <c r="S64" s="60"/>
      <c r="T64" s="61"/>
      <c r="AJ64" s="42"/>
      <c r="AK64" s="42"/>
      <c r="AL64" s="42"/>
      <c r="AM64" s="42"/>
    </row>
    <row r="65" customFormat="false" ht="12.75" hidden="false" customHeight="false" outlineLevel="0" collapsed="false">
      <c r="B65" s="57"/>
      <c r="C65" s="57"/>
      <c r="D65" s="61"/>
      <c r="E65" s="59"/>
      <c r="F65" s="38"/>
      <c r="G65" s="38"/>
      <c r="H65" s="57"/>
      <c r="I65" s="49"/>
      <c r="J65" s="60"/>
      <c r="K65" s="61"/>
      <c r="L65" s="60"/>
      <c r="M65" s="61"/>
      <c r="N65" s="60"/>
      <c r="O65" s="61"/>
      <c r="P65" s="49"/>
      <c r="Q65" s="58"/>
      <c r="R65" s="61"/>
      <c r="S65" s="60"/>
      <c r="T65" s="61"/>
      <c r="AJ65" s="42"/>
      <c r="AK65" s="42"/>
      <c r="AL65" s="42"/>
      <c r="AM65" s="42"/>
    </row>
    <row r="66" customFormat="false" ht="12.75" hidden="false" customHeight="false" outlineLevel="0" collapsed="false">
      <c r="B66" s="57"/>
      <c r="C66" s="57"/>
      <c r="D66" s="61"/>
      <c r="E66" s="59"/>
      <c r="F66" s="38"/>
      <c r="G66" s="38"/>
      <c r="H66" s="57"/>
      <c r="I66" s="49"/>
      <c r="J66" s="60"/>
      <c r="K66" s="61"/>
      <c r="L66" s="60"/>
      <c r="M66" s="61"/>
      <c r="N66" s="60"/>
      <c r="O66" s="61"/>
      <c r="P66" s="49"/>
      <c r="Q66" s="58"/>
      <c r="R66" s="61"/>
      <c r="S66" s="60"/>
      <c r="T66" s="61"/>
      <c r="AJ66" s="42"/>
      <c r="AK66" s="42"/>
      <c r="AL66" s="42"/>
      <c r="AM66" s="42"/>
    </row>
    <row r="67" customFormat="false" ht="12.75" hidden="false" customHeight="false" outlineLevel="0" collapsed="false">
      <c r="B67" s="57"/>
      <c r="C67" s="57"/>
      <c r="D67" s="61"/>
      <c r="E67" s="59"/>
      <c r="F67" s="38"/>
      <c r="G67" s="38"/>
      <c r="H67" s="61"/>
      <c r="I67" s="49"/>
      <c r="J67" s="60"/>
      <c r="K67" s="61"/>
      <c r="L67" s="60"/>
      <c r="M67" s="61"/>
      <c r="N67" s="60"/>
      <c r="O67" s="61"/>
      <c r="P67" s="49"/>
      <c r="Q67" s="58"/>
      <c r="R67" s="61"/>
      <c r="S67" s="60"/>
      <c r="T67" s="61"/>
      <c r="AJ67" s="42"/>
      <c r="AK67" s="42"/>
      <c r="AL67" s="42"/>
      <c r="AM67" s="42"/>
    </row>
    <row r="68" customFormat="false" ht="12.75" hidden="false" customHeight="false" outlineLevel="0" collapsed="false">
      <c r="B68" s="57"/>
      <c r="C68" s="57"/>
      <c r="D68" s="57"/>
      <c r="E68" s="59"/>
      <c r="F68" s="38"/>
      <c r="G68" s="38"/>
      <c r="H68" s="57"/>
      <c r="I68" s="49"/>
      <c r="J68" s="60"/>
      <c r="K68" s="61"/>
      <c r="L68" s="60"/>
      <c r="M68" s="61"/>
      <c r="N68" s="60"/>
      <c r="O68" s="61"/>
      <c r="P68" s="49"/>
      <c r="Q68" s="58"/>
      <c r="R68" s="61"/>
      <c r="S68" s="60"/>
      <c r="T68" s="61"/>
      <c r="AJ68" s="42"/>
      <c r="AK68" s="42"/>
      <c r="AL68" s="42"/>
      <c r="AM68" s="42"/>
    </row>
    <row r="69" customFormat="false" ht="12.75" hidden="false" customHeight="false" outlineLevel="0" collapsed="false">
      <c r="B69" s="57"/>
      <c r="C69" s="61"/>
      <c r="D69" s="61"/>
      <c r="E69" s="59"/>
      <c r="F69" s="38"/>
      <c r="G69" s="38"/>
      <c r="H69" s="57"/>
      <c r="I69" s="49"/>
      <c r="J69" s="60"/>
      <c r="K69" s="61"/>
      <c r="L69" s="60"/>
      <c r="M69" s="61"/>
      <c r="N69" s="60"/>
      <c r="O69" s="61"/>
      <c r="P69" s="49"/>
      <c r="Q69" s="58"/>
      <c r="R69" s="61"/>
      <c r="S69" s="60"/>
      <c r="T69" s="61"/>
      <c r="AJ69" s="42"/>
      <c r="AK69" s="42"/>
      <c r="AL69" s="42"/>
      <c r="AM69" s="42"/>
    </row>
    <row r="70" customFormat="false" ht="12.75" hidden="false" customHeight="false" outlineLevel="0" collapsed="false">
      <c r="B70" s="61"/>
      <c r="C70" s="61"/>
      <c r="D70" s="61"/>
      <c r="E70" s="59"/>
      <c r="F70" s="38"/>
      <c r="G70" s="38"/>
      <c r="H70" s="58"/>
      <c r="I70" s="49"/>
      <c r="J70" s="60"/>
      <c r="K70" s="61"/>
      <c r="L70" s="60"/>
      <c r="M70" s="61"/>
      <c r="N70" s="60"/>
      <c r="O70" s="61"/>
      <c r="P70" s="49"/>
      <c r="Q70" s="58"/>
      <c r="R70" s="61"/>
      <c r="S70" s="60"/>
      <c r="T70" s="61"/>
      <c r="AJ70" s="42"/>
      <c r="AK70" s="42"/>
      <c r="AL70" s="42"/>
      <c r="AM70" s="42"/>
    </row>
    <row r="71" customFormat="false" ht="12.75" hidden="false" customHeight="false" outlineLevel="0" collapsed="false">
      <c r="B71" s="57"/>
      <c r="C71" s="57"/>
      <c r="D71" s="61"/>
      <c r="E71" s="59"/>
      <c r="F71" s="38"/>
      <c r="G71" s="38"/>
      <c r="H71" s="61"/>
      <c r="I71" s="49"/>
      <c r="J71" s="60"/>
      <c r="K71" s="61"/>
      <c r="L71" s="60"/>
      <c r="M71" s="61"/>
      <c r="N71" s="60"/>
      <c r="O71" s="61"/>
      <c r="P71" s="49"/>
      <c r="Q71" s="58"/>
      <c r="R71" s="61"/>
      <c r="S71" s="60"/>
      <c r="T71" s="61"/>
      <c r="AJ71" s="42"/>
      <c r="AK71" s="42"/>
      <c r="AL71" s="42"/>
      <c r="AM71" s="42"/>
    </row>
    <row r="72" customFormat="false" ht="12.75" hidden="false" customHeight="false" outlineLevel="0" collapsed="false">
      <c r="B72" s="57"/>
      <c r="C72" s="57"/>
      <c r="D72" s="61"/>
      <c r="E72" s="59"/>
      <c r="F72" s="38"/>
      <c r="G72" s="38"/>
      <c r="H72" s="57"/>
      <c r="I72" s="49"/>
      <c r="J72" s="60"/>
      <c r="K72" s="61"/>
      <c r="L72" s="60"/>
      <c r="M72" s="61"/>
      <c r="N72" s="60"/>
      <c r="O72" s="61"/>
      <c r="P72" s="49"/>
      <c r="Q72" s="58"/>
      <c r="R72" s="61"/>
      <c r="S72" s="60"/>
      <c r="T72" s="61"/>
      <c r="AJ72" s="42"/>
      <c r="AK72" s="42"/>
      <c r="AL72" s="42"/>
      <c r="AM72" s="42"/>
    </row>
    <row r="73" customFormat="false" ht="12.75" hidden="false" customHeight="false" outlineLevel="0" collapsed="false">
      <c r="B73" s="57"/>
      <c r="C73" s="57"/>
      <c r="D73" s="61"/>
      <c r="E73" s="59"/>
      <c r="F73" s="38"/>
      <c r="G73" s="38"/>
      <c r="H73" s="61"/>
      <c r="I73" s="49"/>
      <c r="J73" s="60"/>
      <c r="K73" s="61"/>
      <c r="L73" s="60"/>
      <c r="M73" s="61"/>
      <c r="N73" s="60"/>
      <c r="O73" s="61"/>
      <c r="P73" s="49"/>
      <c r="Q73" s="58"/>
      <c r="R73" s="61"/>
      <c r="S73" s="60"/>
      <c r="T73" s="61"/>
      <c r="AJ73" s="42"/>
      <c r="AK73" s="42"/>
      <c r="AL73" s="42"/>
      <c r="AM73" s="42"/>
    </row>
    <row r="74" customFormat="false" ht="12.75" hidden="false" customHeight="false" outlineLevel="0" collapsed="false">
      <c r="B74" s="57"/>
      <c r="C74" s="61"/>
      <c r="D74" s="61"/>
      <c r="E74" s="59"/>
      <c r="F74" s="38"/>
      <c r="G74" s="38"/>
      <c r="H74" s="57"/>
      <c r="I74" s="49"/>
      <c r="J74" s="60"/>
      <c r="K74" s="61"/>
      <c r="L74" s="60"/>
      <c r="M74" s="61"/>
      <c r="N74" s="60"/>
      <c r="O74" s="61"/>
      <c r="P74" s="49"/>
      <c r="Q74" s="58"/>
      <c r="R74" s="61"/>
      <c r="S74" s="60"/>
      <c r="T74" s="61"/>
      <c r="AJ74" s="42"/>
      <c r="AK74" s="42"/>
      <c r="AL74" s="42"/>
      <c r="AM74" s="42"/>
    </row>
    <row r="75" customFormat="false" ht="12.75" hidden="false" customHeight="false" outlineLevel="0" collapsed="false">
      <c r="B75" s="57"/>
      <c r="C75" s="57"/>
      <c r="D75" s="61"/>
      <c r="E75" s="59"/>
      <c r="F75" s="38"/>
      <c r="G75" s="38"/>
      <c r="H75" s="57"/>
      <c r="I75" s="49"/>
      <c r="J75" s="60"/>
      <c r="K75" s="61"/>
      <c r="L75" s="60"/>
      <c r="M75" s="61"/>
      <c r="N75" s="60"/>
      <c r="O75" s="61"/>
      <c r="P75" s="49"/>
      <c r="Q75" s="58"/>
      <c r="R75" s="61"/>
      <c r="S75" s="60"/>
      <c r="T75" s="61"/>
      <c r="AJ75" s="42"/>
      <c r="AK75" s="42"/>
      <c r="AL75" s="42"/>
      <c r="AM75" s="42"/>
    </row>
    <row r="76" customFormat="false" ht="12.75" hidden="false" customHeight="false" outlineLevel="0" collapsed="false">
      <c r="B76" s="57"/>
      <c r="C76" s="57"/>
      <c r="D76" s="57"/>
      <c r="E76" s="58"/>
      <c r="F76" s="38"/>
      <c r="G76" s="38"/>
      <c r="H76" s="61"/>
      <c r="I76" s="49"/>
      <c r="J76" s="60"/>
      <c r="K76" s="61"/>
      <c r="L76" s="60"/>
      <c r="M76" s="61"/>
      <c r="N76" s="60"/>
      <c r="O76" s="61"/>
      <c r="P76" s="49"/>
      <c r="Q76" s="58"/>
      <c r="R76" s="61"/>
      <c r="S76" s="60"/>
      <c r="T76" s="61"/>
      <c r="AJ76" s="42"/>
      <c r="AK76" s="42"/>
      <c r="AL76" s="42"/>
      <c r="AM76" s="42"/>
    </row>
    <row r="77" customFormat="false" ht="12.75" hidden="false" customHeight="false" outlineLevel="0" collapsed="false">
      <c r="B77" s="57"/>
      <c r="C77" s="57"/>
      <c r="D77" s="61"/>
      <c r="E77" s="59"/>
      <c r="F77" s="38"/>
      <c r="G77" s="38"/>
      <c r="H77" s="57"/>
      <c r="I77" s="49"/>
      <c r="J77" s="60"/>
      <c r="K77" s="61"/>
      <c r="L77" s="60"/>
      <c r="M77" s="61"/>
      <c r="N77" s="60"/>
      <c r="O77" s="61"/>
      <c r="P77" s="49"/>
      <c r="Q77" s="58"/>
      <c r="R77" s="61"/>
      <c r="S77" s="60"/>
      <c r="T77" s="61"/>
      <c r="AJ77" s="42"/>
      <c r="AK77" s="42"/>
      <c r="AL77" s="42"/>
      <c r="AM77" s="42"/>
    </row>
    <row r="78" customFormat="false" ht="12.75" hidden="false" customHeight="false" outlineLevel="0" collapsed="false">
      <c r="B78" s="57"/>
      <c r="C78" s="57"/>
      <c r="D78" s="57"/>
      <c r="E78" s="59"/>
      <c r="F78" s="38"/>
      <c r="G78" s="38"/>
      <c r="H78" s="61"/>
      <c r="I78" s="49"/>
      <c r="J78" s="60"/>
      <c r="K78" s="61"/>
      <c r="L78" s="60"/>
      <c r="M78" s="61"/>
      <c r="N78" s="60"/>
      <c r="O78" s="61"/>
      <c r="P78" s="49"/>
      <c r="Q78" s="58"/>
      <c r="R78" s="61"/>
      <c r="S78" s="60"/>
      <c r="T78" s="61"/>
      <c r="AJ78" s="42"/>
      <c r="AK78" s="42"/>
      <c r="AL78" s="42"/>
      <c r="AM78" s="42"/>
    </row>
    <row r="79" customFormat="false" ht="12.75" hidden="false" customHeight="false" outlineLevel="0" collapsed="false">
      <c r="B79" s="57"/>
      <c r="C79" s="57"/>
      <c r="D79" s="57"/>
      <c r="E79" s="59"/>
      <c r="F79" s="38"/>
      <c r="G79" s="38"/>
      <c r="H79" s="57"/>
      <c r="I79" s="49"/>
      <c r="J79" s="60"/>
      <c r="K79" s="61"/>
      <c r="L79" s="60"/>
      <c r="M79" s="61"/>
      <c r="N79" s="60"/>
      <c r="O79" s="61"/>
      <c r="P79" s="49"/>
      <c r="Q79" s="58"/>
      <c r="R79" s="61"/>
      <c r="S79" s="60"/>
      <c r="T79" s="61"/>
      <c r="AJ79" s="42"/>
      <c r="AK79" s="42"/>
      <c r="AL79" s="42"/>
      <c r="AM79" s="42"/>
    </row>
    <row r="80" customFormat="false" ht="12.75" hidden="false" customHeight="false" outlineLevel="0" collapsed="false">
      <c r="B80" s="57"/>
      <c r="C80" s="61"/>
      <c r="D80" s="61"/>
      <c r="E80" s="59"/>
      <c r="F80" s="38"/>
      <c r="G80" s="38"/>
      <c r="H80" s="61"/>
      <c r="I80" s="49"/>
      <c r="J80" s="60"/>
      <c r="K80" s="61"/>
      <c r="L80" s="60"/>
      <c r="M80" s="61"/>
      <c r="N80" s="60"/>
      <c r="O80" s="61"/>
      <c r="P80" s="49"/>
      <c r="Q80" s="58"/>
      <c r="R80" s="61"/>
      <c r="S80" s="60"/>
      <c r="T80" s="61"/>
      <c r="AJ80" s="42"/>
      <c r="AK80" s="42"/>
      <c r="AL80" s="42"/>
      <c r="AM80" s="42"/>
    </row>
    <row r="81" customFormat="false" ht="12.75" hidden="false" customHeight="false" outlineLevel="0" collapsed="false">
      <c r="B81" s="66"/>
      <c r="C81" s="66"/>
      <c r="D81" s="67"/>
      <c r="E81" s="68"/>
      <c r="F81" s="69"/>
      <c r="G81" s="69"/>
      <c r="H81" s="67"/>
      <c r="I81" s="65"/>
      <c r="J81" s="70"/>
      <c r="K81" s="67"/>
      <c r="L81" s="70"/>
      <c r="M81" s="67"/>
      <c r="N81" s="70"/>
      <c r="O81" s="67"/>
      <c r="P81" s="65"/>
      <c r="Q81" s="71"/>
      <c r="R81" s="67"/>
      <c r="S81" s="70"/>
      <c r="T81" s="67"/>
      <c r="AJ81" s="42"/>
      <c r="AK81" s="42"/>
      <c r="AL81" s="42"/>
      <c r="AM81" s="42"/>
    </row>
    <row r="82" customFormat="false" ht="12.75" hidden="false" customHeight="false" outlineLevel="0" collapsed="false">
      <c r="B82" s="57"/>
      <c r="C82" s="61"/>
      <c r="D82" s="61"/>
      <c r="E82" s="59"/>
      <c r="F82" s="38"/>
      <c r="G82" s="38"/>
      <c r="H82" s="61"/>
      <c r="I82" s="49"/>
      <c r="J82" s="60"/>
      <c r="K82" s="61"/>
      <c r="L82" s="60"/>
      <c r="M82" s="61"/>
      <c r="N82" s="60"/>
      <c r="O82" s="61"/>
      <c r="P82" s="49"/>
      <c r="Q82" s="58"/>
      <c r="R82" s="61"/>
      <c r="S82" s="60"/>
      <c r="T82" s="61"/>
      <c r="AJ82" s="42"/>
      <c r="AK82" s="42"/>
      <c r="AL82" s="42"/>
      <c r="AM82" s="42"/>
    </row>
    <row r="83" customFormat="false" ht="12.75" hidden="false" customHeight="false" outlineLevel="0" collapsed="false">
      <c r="B83" s="57"/>
      <c r="C83" s="61"/>
      <c r="D83" s="61"/>
      <c r="E83" s="59"/>
      <c r="F83" s="38"/>
      <c r="G83" s="38"/>
      <c r="H83" s="57"/>
      <c r="I83" s="49"/>
      <c r="J83" s="60"/>
      <c r="K83" s="61"/>
      <c r="L83" s="60"/>
      <c r="M83" s="61"/>
      <c r="N83" s="60"/>
      <c r="O83" s="61"/>
      <c r="P83" s="49"/>
      <c r="Q83" s="58"/>
      <c r="R83" s="61"/>
      <c r="S83" s="60"/>
      <c r="T83" s="61"/>
      <c r="AJ83" s="42"/>
      <c r="AK83" s="42"/>
      <c r="AL83" s="42"/>
      <c r="AM83" s="42"/>
    </row>
    <row r="84" customFormat="false" ht="12.75" hidden="false" customHeight="false" outlineLevel="0" collapsed="false">
      <c r="B84" s="57"/>
      <c r="C84" s="61"/>
      <c r="D84" s="61"/>
      <c r="E84" s="59"/>
      <c r="F84" s="38"/>
      <c r="G84" s="38"/>
      <c r="H84" s="57"/>
      <c r="I84" s="49"/>
      <c r="J84" s="60"/>
      <c r="K84" s="61"/>
      <c r="L84" s="60"/>
      <c r="M84" s="61"/>
      <c r="N84" s="60"/>
      <c r="O84" s="61"/>
      <c r="P84" s="49"/>
      <c r="Q84" s="58"/>
      <c r="R84" s="61"/>
      <c r="S84" s="60"/>
      <c r="T84" s="61"/>
      <c r="AJ84" s="42"/>
      <c r="AK84" s="42"/>
      <c r="AL84" s="42"/>
      <c r="AM84" s="42"/>
    </row>
    <row r="85" s="37" customFormat="true" ht="12.75" hidden="false" customHeight="false" outlineLevel="0" collapsed="false">
      <c r="A85" s="83"/>
      <c r="B85" s="61"/>
      <c r="C85" s="61"/>
      <c r="D85" s="61"/>
      <c r="E85" s="59"/>
      <c r="F85" s="38"/>
      <c r="G85" s="38"/>
      <c r="H85" s="57"/>
      <c r="I85" s="49"/>
      <c r="J85" s="60"/>
      <c r="K85" s="61"/>
      <c r="L85" s="60"/>
      <c r="M85" s="61"/>
      <c r="N85" s="60"/>
      <c r="O85" s="61"/>
      <c r="P85" s="49"/>
      <c r="Q85" s="58"/>
      <c r="R85" s="61"/>
      <c r="S85" s="60"/>
      <c r="T85" s="61"/>
      <c r="U85" s="86"/>
      <c r="V85" s="86"/>
      <c r="W85" s="86"/>
      <c r="X85" s="86"/>
      <c r="Y85" s="30"/>
      <c r="Z85" s="30"/>
      <c r="AA85" s="30"/>
      <c r="AB85" s="30"/>
      <c r="AC85" s="30"/>
      <c r="AD85" s="30"/>
      <c r="AE85" s="30"/>
      <c r="AF85" s="30"/>
      <c r="AG85" s="87"/>
      <c r="AH85" s="87"/>
      <c r="AI85" s="87"/>
      <c r="AJ85" s="42"/>
      <c r="AK85" s="42"/>
      <c r="AL85" s="42"/>
      <c r="AM85" s="42"/>
      <c r="AN85" s="30"/>
      <c r="AO85" s="88"/>
      <c r="AP85" s="30"/>
      <c r="AQ85" s="30"/>
      <c r="AR85" s="86"/>
      <c r="AS85" s="86"/>
      <c r="AT85" s="86"/>
      <c r="AU85" s="86"/>
      <c r="AV85" s="86"/>
      <c r="AW85" s="86"/>
      <c r="AX85" s="86"/>
      <c r="AY85" s="86"/>
      <c r="AZ85" s="86"/>
      <c r="BA85" s="30"/>
      <c r="BB85" s="30"/>
      <c r="BC85" s="30"/>
      <c r="BD85" s="30"/>
      <c r="BE85" s="30"/>
      <c r="BF85" s="30"/>
      <c r="BG85" s="30"/>
      <c r="BH85" s="86"/>
      <c r="BI85" s="30"/>
      <c r="BJ85" s="30"/>
      <c r="BK85" s="30"/>
      <c r="BL85" s="30"/>
      <c r="BM85" s="30"/>
      <c r="BN85" s="30"/>
      <c r="BO85" s="30"/>
      <c r="BP85" s="30"/>
      <c r="BQ85" s="30"/>
      <c r="BR85" s="30"/>
      <c r="BS85" s="30"/>
      <c r="BT85" s="30"/>
      <c r="BU85" s="30"/>
      <c r="BV85" s="30"/>
      <c r="BW85" s="30"/>
      <c r="BX85" s="30"/>
      <c r="BY85" s="30"/>
      <c r="BZ85" s="30"/>
      <c r="CA85" s="30"/>
      <c r="CB85" s="30"/>
      <c r="CC85" s="30"/>
      <c r="CD85" s="30"/>
      <c r="CE85" s="30"/>
      <c r="CF85" s="30"/>
      <c r="CG85" s="30"/>
      <c r="CH85" s="30"/>
      <c r="CI85" s="30"/>
      <c r="CJ85" s="30"/>
      <c r="CK85" s="30"/>
      <c r="CL85" s="30"/>
      <c r="CM85" s="30"/>
      <c r="CN85" s="30"/>
      <c r="CO85" s="30"/>
      <c r="CP85" s="30"/>
      <c r="CQ85" s="30"/>
      <c r="CR85" s="30"/>
      <c r="CS85" s="30"/>
      <c r="CT85" s="30"/>
      <c r="CU85" s="30"/>
      <c r="CV85" s="30"/>
      <c r="CW85" s="30"/>
      <c r="CX85" s="30"/>
      <c r="CY85" s="30"/>
      <c r="CZ85" s="30"/>
      <c r="DA85" s="30"/>
      <c r="DB85" s="30"/>
      <c r="DC85" s="30"/>
      <c r="DD85" s="30"/>
      <c r="DE85" s="30"/>
      <c r="DF85" s="30"/>
      <c r="DG85" s="30"/>
      <c r="DH85" s="30"/>
      <c r="DI85" s="30"/>
      <c r="DJ85" s="30"/>
      <c r="DK85" s="30"/>
      <c r="DL85" s="30"/>
      <c r="DM85" s="30"/>
      <c r="DN85" s="30"/>
      <c r="DO85" s="30"/>
      <c r="DP85" s="30"/>
      <c r="DQ85" s="30"/>
      <c r="DR85" s="30"/>
      <c r="DS85" s="30"/>
      <c r="DT85" s="30"/>
      <c r="DU85" s="30"/>
      <c r="DV85" s="30"/>
      <c r="DW85" s="30"/>
      <c r="DX85" s="30"/>
      <c r="DY85" s="30"/>
      <c r="DZ85" s="30"/>
      <c r="EA85" s="30"/>
      <c r="EB85" s="30"/>
      <c r="EC85" s="30"/>
      <c r="ED85" s="30"/>
      <c r="EE85" s="30"/>
      <c r="EF85" s="30"/>
      <c r="EG85" s="30"/>
      <c r="EH85" s="30"/>
      <c r="EI85" s="30"/>
      <c r="EJ85" s="30"/>
      <c r="EK85" s="30"/>
      <c r="EL85" s="30"/>
      <c r="EM85" s="30"/>
      <c r="EN85" s="30"/>
      <c r="EO85" s="30"/>
      <c r="EP85" s="30"/>
      <c r="EQ85" s="30"/>
      <c r="ER85" s="30"/>
      <c r="ES85" s="30"/>
      <c r="ET85" s="30"/>
      <c r="EU85" s="30"/>
      <c r="EV85" s="30"/>
      <c r="EW85" s="30"/>
      <c r="EX85" s="30"/>
      <c r="EY85" s="30"/>
      <c r="EZ85" s="30"/>
      <c r="FA85" s="30"/>
      <c r="FB85" s="30"/>
      <c r="FC85" s="30"/>
      <c r="FD85" s="30"/>
      <c r="FE85" s="30"/>
      <c r="FF85" s="30"/>
      <c r="FG85" s="30"/>
      <c r="FH85" s="30"/>
      <c r="FI85" s="30"/>
      <c r="FJ85" s="30"/>
      <c r="FK85" s="30"/>
      <c r="FL85" s="30"/>
      <c r="FM85" s="30"/>
      <c r="FN85" s="30"/>
      <c r="FO85" s="30"/>
      <c r="FP85" s="30"/>
      <c r="FQ85" s="30"/>
      <c r="FR85" s="30"/>
    </row>
    <row r="86" customFormat="false" ht="12.75" hidden="false" customHeight="false" outlineLevel="0" collapsed="false">
      <c r="B86" s="57"/>
      <c r="C86" s="61"/>
      <c r="D86" s="61"/>
      <c r="E86" s="59"/>
      <c r="F86" s="38"/>
      <c r="G86" s="38"/>
      <c r="H86" s="57"/>
      <c r="I86" s="49"/>
      <c r="J86" s="60"/>
      <c r="K86" s="61"/>
      <c r="L86" s="60"/>
      <c r="M86" s="61"/>
      <c r="N86" s="60"/>
      <c r="O86" s="61"/>
      <c r="P86" s="49"/>
      <c r="Q86" s="58"/>
      <c r="R86" s="61"/>
      <c r="S86" s="60"/>
      <c r="T86" s="61"/>
      <c r="AJ86" s="42"/>
      <c r="AK86" s="42"/>
      <c r="AL86" s="42"/>
      <c r="AM86" s="42"/>
    </row>
    <row r="87" customFormat="false" ht="12.75" hidden="false" customHeight="false" outlineLevel="0" collapsed="false">
      <c r="B87" s="57"/>
      <c r="C87" s="61"/>
      <c r="D87" s="61"/>
      <c r="E87" s="59"/>
      <c r="F87" s="38"/>
      <c r="G87" s="38"/>
      <c r="H87" s="57"/>
      <c r="I87" s="49"/>
      <c r="J87" s="60"/>
      <c r="K87" s="61"/>
      <c r="L87" s="60"/>
      <c r="M87" s="61"/>
      <c r="N87" s="60"/>
      <c r="O87" s="61"/>
      <c r="P87" s="49"/>
      <c r="Q87" s="58"/>
      <c r="R87" s="61"/>
      <c r="S87" s="60"/>
      <c r="T87" s="61"/>
      <c r="AJ87" s="42"/>
      <c r="AK87" s="42"/>
      <c r="AL87" s="42"/>
      <c r="AM87" s="42"/>
    </row>
    <row r="88" customFormat="false" ht="12.75" hidden="false" customHeight="false" outlineLevel="0" collapsed="false">
      <c r="B88" s="57"/>
      <c r="C88" s="61"/>
      <c r="D88" s="61"/>
      <c r="E88" s="59"/>
      <c r="F88" s="38"/>
      <c r="G88" s="38"/>
      <c r="H88" s="61"/>
      <c r="I88" s="49"/>
      <c r="J88" s="60"/>
      <c r="K88" s="61"/>
      <c r="L88" s="60"/>
      <c r="M88" s="61"/>
      <c r="N88" s="60"/>
      <c r="O88" s="61"/>
      <c r="P88" s="49"/>
      <c r="Q88" s="58"/>
      <c r="R88" s="61"/>
      <c r="S88" s="60"/>
      <c r="T88" s="61"/>
      <c r="AJ88" s="42"/>
      <c r="AK88" s="42"/>
      <c r="AL88" s="42"/>
      <c r="AM88" s="42"/>
    </row>
    <row r="89" customFormat="false" ht="12.75" hidden="false" customHeight="false" outlineLevel="0" collapsed="false">
      <c r="B89" s="57"/>
      <c r="C89" s="61"/>
      <c r="D89" s="61"/>
      <c r="E89" s="59"/>
      <c r="F89" s="38"/>
      <c r="G89" s="38"/>
      <c r="H89" s="57"/>
      <c r="I89" s="49"/>
      <c r="J89" s="60"/>
      <c r="K89" s="61"/>
      <c r="L89" s="60"/>
      <c r="M89" s="61"/>
      <c r="N89" s="60"/>
      <c r="O89" s="61"/>
      <c r="P89" s="49"/>
      <c r="Q89" s="58"/>
      <c r="R89" s="61"/>
      <c r="S89" s="60"/>
      <c r="T89" s="61"/>
      <c r="AJ89" s="42"/>
      <c r="AK89" s="42"/>
      <c r="AL89" s="42"/>
      <c r="AM89" s="42"/>
    </row>
    <row r="90" customFormat="false" ht="12.75" hidden="false" customHeight="false" outlineLevel="0" collapsed="false">
      <c r="B90" s="57"/>
      <c r="C90" s="57"/>
      <c r="D90" s="61"/>
      <c r="E90" s="59"/>
      <c r="F90" s="38"/>
      <c r="G90" s="38"/>
      <c r="H90" s="61"/>
      <c r="I90" s="49"/>
      <c r="J90" s="60"/>
      <c r="K90" s="61"/>
      <c r="L90" s="60"/>
      <c r="M90" s="61"/>
      <c r="N90" s="60"/>
      <c r="O90" s="61"/>
      <c r="P90" s="49"/>
      <c r="Q90" s="58"/>
      <c r="R90" s="61"/>
      <c r="S90" s="60"/>
      <c r="T90" s="61"/>
      <c r="AJ90" s="42"/>
      <c r="AK90" s="42"/>
      <c r="AL90" s="42"/>
      <c r="AM90" s="42"/>
    </row>
    <row r="91" customFormat="false" ht="12.75" hidden="false" customHeight="false" outlineLevel="0" collapsed="false">
      <c r="B91" s="61"/>
      <c r="C91" s="61"/>
      <c r="D91" s="61"/>
      <c r="E91" s="59"/>
      <c r="F91" s="38"/>
      <c r="G91" s="38"/>
      <c r="H91" s="57"/>
      <c r="I91" s="49"/>
      <c r="J91" s="60"/>
      <c r="K91" s="61"/>
      <c r="L91" s="60"/>
      <c r="M91" s="61"/>
      <c r="N91" s="60"/>
      <c r="O91" s="61"/>
      <c r="P91" s="49"/>
      <c r="Q91" s="58"/>
      <c r="R91" s="61"/>
      <c r="S91" s="60"/>
      <c r="T91" s="61"/>
      <c r="AJ91" s="42"/>
      <c r="AK91" s="42"/>
      <c r="AL91" s="42"/>
      <c r="AM91" s="42"/>
    </row>
    <row r="92" customFormat="false" ht="12.75" hidden="false" customHeight="false" outlineLevel="0" collapsed="false">
      <c r="B92" s="57"/>
      <c r="C92" s="57"/>
      <c r="D92" s="57"/>
      <c r="E92" s="59"/>
      <c r="F92" s="38"/>
      <c r="G92" s="38"/>
      <c r="H92" s="57"/>
      <c r="I92" s="49"/>
      <c r="J92" s="60"/>
      <c r="K92" s="61"/>
      <c r="L92" s="60"/>
      <c r="M92" s="61"/>
      <c r="N92" s="60"/>
      <c r="O92" s="61"/>
      <c r="P92" s="49"/>
      <c r="Q92" s="58"/>
      <c r="R92" s="61"/>
      <c r="S92" s="60"/>
      <c r="T92" s="61"/>
      <c r="AJ92" s="42"/>
      <c r="AK92" s="42"/>
      <c r="AL92" s="42"/>
      <c r="AM92" s="42"/>
    </row>
    <row r="93" customFormat="false" ht="12.75" hidden="false" customHeight="false" outlineLevel="0" collapsed="false">
      <c r="B93" s="57"/>
      <c r="C93" s="61"/>
      <c r="D93" s="61"/>
      <c r="E93" s="59"/>
      <c r="F93" s="38"/>
      <c r="G93" s="38"/>
      <c r="H93" s="61"/>
      <c r="I93" s="49"/>
      <c r="J93" s="60"/>
      <c r="K93" s="61"/>
      <c r="L93" s="60"/>
      <c r="M93" s="61"/>
      <c r="N93" s="60"/>
      <c r="O93" s="61"/>
      <c r="P93" s="49"/>
      <c r="Q93" s="58"/>
      <c r="R93" s="61"/>
      <c r="S93" s="60"/>
      <c r="T93" s="61"/>
      <c r="AJ93" s="42"/>
      <c r="AK93" s="42"/>
      <c r="AL93" s="42"/>
      <c r="AM93" s="42"/>
    </row>
    <row r="94" customFormat="false" ht="12.75" hidden="false" customHeight="false" outlineLevel="0" collapsed="false">
      <c r="B94" s="57"/>
      <c r="C94" s="57"/>
      <c r="D94" s="57"/>
      <c r="E94" s="59"/>
      <c r="F94" s="38"/>
      <c r="G94" s="38"/>
      <c r="H94" s="57"/>
      <c r="I94" s="49"/>
      <c r="J94" s="60"/>
      <c r="K94" s="61"/>
      <c r="L94" s="60"/>
      <c r="M94" s="61"/>
      <c r="N94" s="60"/>
      <c r="O94" s="61"/>
      <c r="P94" s="49"/>
      <c r="Q94" s="58"/>
      <c r="R94" s="61"/>
      <c r="S94" s="60"/>
      <c r="T94" s="61"/>
      <c r="AJ94" s="42"/>
      <c r="AK94" s="42"/>
      <c r="AL94" s="42"/>
      <c r="AM94" s="42"/>
    </row>
    <row r="95" customFormat="false" ht="12.75" hidden="false" customHeight="false" outlineLevel="0" collapsed="false">
      <c r="B95" s="57"/>
      <c r="C95" s="57"/>
      <c r="D95" s="57"/>
      <c r="E95" s="59"/>
      <c r="F95" s="38"/>
      <c r="G95" s="38"/>
      <c r="H95" s="57"/>
      <c r="I95" s="49"/>
      <c r="J95" s="60"/>
      <c r="K95" s="61"/>
      <c r="L95" s="60"/>
      <c r="M95" s="61"/>
      <c r="N95" s="60"/>
      <c r="O95" s="61"/>
      <c r="P95" s="49"/>
      <c r="Q95" s="58"/>
      <c r="R95" s="61"/>
      <c r="S95" s="60"/>
      <c r="T95" s="61"/>
      <c r="AJ95" s="42"/>
      <c r="AK95" s="42"/>
      <c r="AL95" s="42"/>
      <c r="AM95" s="42"/>
    </row>
    <row r="96" customFormat="false" ht="12.75" hidden="false" customHeight="false" outlineLevel="0" collapsed="false">
      <c r="B96" s="57"/>
      <c r="C96" s="57"/>
      <c r="D96" s="57"/>
      <c r="E96" s="59"/>
      <c r="F96" s="38"/>
      <c r="G96" s="38"/>
      <c r="H96" s="57"/>
      <c r="I96" s="49"/>
      <c r="J96" s="60"/>
      <c r="K96" s="61"/>
      <c r="L96" s="60"/>
      <c r="M96" s="61"/>
      <c r="N96" s="60"/>
      <c r="O96" s="61"/>
      <c r="P96" s="49"/>
      <c r="Q96" s="58"/>
      <c r="R96" s="61"/>
      <c r="S96" s="60"/>
      <c r="T96" s="61"/>
      <c r="AJ96" s="42"/>
      <c r="AK96" s="42"/>
      <c r="AL96" s="42"/>
      <c r="AM96" s="42"/>
    </row>
    <row r="97" customFormat="false" ht="12.75" hidden="false" customHeight="false" outlineLevel="0" collapsed="false">
      <c r="B97" s="57"/>
      <c r="C97" s="61"/>
      <c r="D97" s="61"/>
      <c r="E97" s="59"/>
      <c r="F97" s="38"/>
      <c r="G97" s="38"/>
      <c r="H97" s="57"/>
      <c r="I97" s="49"/>
      <c r="J97" s="60"/>
      <c r="K97" s="61"/>
      <c r="L97" s="60"/>
      <c r="M97" s="61"/>
      <c r="N97" s="60"/>
      <c r="O97" s="61"/>
      <c r="P97" s="49"/>
      <c r="Q97" s="58"/>
      <c r="R97" s="61"/>
      <c r="S97" s="60"/>
      <c r="T97" s="61"/>
      <c r="AJ97" s="42"/>
      <c r="AK97" s="42"/>
      <c r="AL97" s="42"/>
      <c r="AM97" s="42"/>
    </row>
    <row r="98" customFormat="false" ht="12.75" hidden="false" customHeight="false" outlineLevel="0" collapsed="false">
      <c r="B98" s="57"/>
      <c r="C98" s="57"/>
      <c r="D98" s="57"/>
      <c r="E98" s="58"/>
      <c r="F98" s="38"/>
      <c r="G98" s="38"/>
      <c r="H98" s="61"/>
      <c r="I98" s="49"/>
      <c r="J98" s="60"/>
      <c r="K98" s="61"/>
      <c r="L98" s="60"/>
      <c r="M98" s="61"/>
      <c r="N98" s="60"/>
      <c r="O98" s="61"/>
      <c r="P98" s="49"/>
      <c r="Q98" s="58"/>
      <c r="R98" s="61"/>
      <c r="S98" s="60"/>
      <c r="T98" s="61"/>
      <c r="AJ98" s="42"/>
      <c r="AK98" s="42"/>
      <c r="AL98" s="42"/>
      <c r="AM98" s="42"/>
    </row>
    <row r="99" customFormat="false" ht="12.75" hidden="false" customHeight="false" outlineLevel="0" collapsed="false">
      <c r="B99" s="57"/>
      <c r="C99" s="57"/>
      <c r="D99" s="57"/>
      <c r="E99" s="59"/>
      <c r="F99" s="38"/>
      <c r="G99" s="38"/>
      <c r="H99" s="57"/>
      <c r="I99" s="49"/>
      <c r="J99" s="60"/>
      <c r="K99" s="61"/>
      <c r="L99" s="60"/>
      <c r="M99" s="61"/>
      <c r="N99" s="60"/>
      <c r="O99" s="61"/>
      <c r="P99" s="49"/>
      <c r="Q99" s="58"/>
      <c r="R99" s="61"/>
      <c r="S99" s="60"/>
      <c r="T99" s="61"/>
      <c r="AJ99" s="42"/>
      <c r="AK99" s="42"/>
      <c r="AL99" s="42"/>
      <c r="AM99" s="42"/>
    </row>
    <row r="100" customFormat="false" ht="12.75" hidden="false" customHeight="false" outlineLevel="0" collapsed="false">
      <c r="B100" s="61"/>
      <c r="C100" s="61"/>
      <c r="D100" s="58"/>
      <c r="E100" s="59"/>
      <c r="F100" s="38"/>
      <c r="G100" s="38"/>
      <c r="H100" s="61"/>
      <c r="I100" s="49"/>
      <c r="J100" s="60"/>
      <c r="K100" s="61"/>
      <c r="L100" s="60"/>
      <c r="M100" s="61"/>
      <c r="N100" s="60"/>
      <c r="O100" s="61"/>
      <c r="P100" s="49"/>
      <c r="Q100" s="58"/>
      <c r="R100" s="61"/>
      <c r="S100" s="60"/>
      <c r="T100" s="61"/>
      <c r="AJ100" s="42"/>
      <c r="AK100" s="42"/>
      <c r="AL100" s="42"/>
      <c r="AM100" s="42"/>
    </row>
    <row r="101" customFormat="false" ht="12.75" hidden="false" customHeight="false" outlineLevel="0" collapsed="false">
      <c r="B101" s="57"/>
      <c r="C101" s="57"/>
      <c r="D101" s="57"/>
      <c r="E101" s="59"/>
      <c r="F101" s="38"/>
      <c r="G101" s="38"/>
      <c r="H101" s="57"/>
      <c r="I101" s="49"/>
      <c r="J101" s="60"/>
      <c r="K101" s="61"/>
      <c r="L101" s="60"/>
      <c r="M101" s="61"/>
      <c r="N101" s="60"/>
      <c r="O101" s="61"/>
      <c r="P101" s="49"/>
      <c r="Q101" s="58"/>
      <c r="R101" s="61"/>
      <c r="S101" s="60"/>
      <c r="T101" s="61"/>
      <c r="AJ101" s="42"/>
      <c r="AK101" s="42"/>
      <c r="AL101" s="42"/>
      <c r="AM101" s="42"/>
    </row>
    <row r="102" customFormat="false" ht="12.75" hidden="false" customHeight="false" outlineLevel="0" collapsed="false">
      <c r="B102" s="57"/>
      <c r="C102" s="57"/>
      <c r="D102" s="57"/>
      <c r="E102" s="59"/>
      <c r="F102" s="38"/>
      <c r="G102" s="38"/>
      <c r="H102" s="57"/>
      <c r="I102" s="49"/>
      <c r="J102" s="60"/>
      <c r="K102" s="61"/>
      <c r="L102" s="60"/>
      <c r="M102" s="61"/>
      <c r="N102" s="60"/>
      <c r="O102" s="61"/>
      <c r="P102" s="49"/>
      <c r="Q102" s="58"/>
      <c r="R102" s="61"/>
      <c r="S102" s="60"/>
      <c r="T102" s="61"/>
      <c r="AJ102" s="42"/>
      <c r="AK102" s="42"/>
      <c r="AL102" s="42"/>
      <c r="AM102" s="42"/>
    </row>
    <row r="103" customFormat="false" ht="12.75" hidden="false" customHeight="false" outlineLevel="0" collapsed="false">
      <c r="B103" s="57"/>
      <c r="C103" s="57"/>
      <c r="D103" s="61"/>
      <c r="E103" s="59"/>
      <c r="F103" s="38"/>
      <c r="G103" s="38"/>
      <c r="H103" s="57"/>
      <c r="I103" s="49"/>
      <c r="J103" s="60"/>
      <c r="K103" s="61"/>
      <c r="L103" s="60"/>
      <c r="M103" s="61"/>
      <c r="N103" s="60"/>
      <c r="O103" s="61"/>
      <c r="P103" s="49"/>
      <c r="Q103" s="58"/>
      <c r="R103" s="61"/>
      <c r="S103" s="60"/>
      <c r="T103" s="61"/>
      <c r="AJ103" s="42"/>
      <c r="AK103" s="42"/>
      <c r="AL103" s="42"/>
      <c r="AM103" s="42"/>
    </row>
    <row r="104" customFormat="false" ht="12.75" hidden="false" customHeight="false" outlineLevel="0" collapsed="false">
      <c r="B104" s="57"/>
      <c r="C104" s="61"/>
      <c r="D104" s="61"/>
      <c r="E104" s="59"/>
      <c r="F104" s="38"/>
      <c r="G104" s="38"/>
      <c r="H104" s="61"/>
      <c r="I104" s="49"/>
      <c r="J104" s="60"/>
      <c r="K104" s="61"/>
      <c r="L104" s="60"/>
      <c r="M104" s="61"/>
      <c r="N104" s="60"/>
      <c r="O104" s="61"/>
      <c r="P104" s="49"/>
      <c r="Q104" s="58"/>
      <c r="R104" s="61"/>
      <c r="S104" s="60"/>
      <c r="T104" s="61"/>
      <c r="AJ104" s="42"/>
      <c r="AK104" s="42"/>
      <c r="AL104" s="42"/>
      <c r="AM104" s="42"/>
    </row>
    <row r="105" customFormat="false" ht="12.75" hidden="false" customHeight="false" outlineLevel="0" collapsed="false">
      <c r="B105" s="57"/>
      <c r="C105" s="57"/>
      <c r="D105" s="57"/>
      <c r="E105" s="59"/>
      <c r="F105" s="38"/>
      <c r="G105" s="38"/>
      <c r="H105" s="57"/>
      <c r="I105" s="49"/>
      <c r="J105" s="60"/>
      <c r="K105" s="61"/>
      <c r="L105" s="60"/>
      <c r="M105" s="61"/>
      <c r="N105" s="60"/>
      <c r="O105" s="61"/>
      <c r="P105" s="49"/>
      <c r="Q105" s="58"/>
      <c r="R105" s="61"/>
      <c r="S105" s="60"/>
      <c r="T105" s="61"/>
      <c r="AJ105" s="42"/>
      <c r="AK105" s="42"/>
      <c r="AL105" s="42"/>
      <c r="AM105" s="42"/>
    </row>
    <row r="106" customFormat="false" ht="12.75" hidden="false" customHeight="false" outlineLevel="0" collapsed="false">
      <c r="B106" s="57"/>
      <c r="C106" s="57"/>
      <c r="D106" s="57"/>
      <c r="E106" s="59"/>
      <c r="F106" s="38"/>
      <c r="G106" s="38"/>
      <c r="H106" s="57"/>
      <c r="I106" s="49"/>
      <c r="J106" s="60"/>
      <c r="K106" s="61"/>
      <c r="L106" s="60"/>
      <c r="M106" s="61"/>
      <c r="N106" s="60"/>
      <c r="O106" s="61"/>
      <c r="P106" s="49"/>
      <c r="Q106" s="58"/>
      <c r="R106" s="61"/>
      <c r="S106" s="60"/>
      <c r="T106" s="61"/>
      <c r="AJ106" s="42"/>
      <c r="AK106" s="42"/>
      <c r="AL106" s="42"/>
      <c r="AM106" s="42"/>
    </row>
    <row r="107" customFormat="false" ht="12.75" hidden="false" customHeight="false" outlineLevel="0" collapsed="false">
      <c r="B107" s="57"/>
      <c r="C107" s="57"/>
      <c r="D107" s="57"/>
      <c r="E107" s="59"/>
      <c r="F107" s="38"/>
      <c r="G107" s="38"/>
      <c r="H107" s="57"/>
      <c r="I107" s="49"/>
      <c r="J107" s="60"/>
      <c r="K107" s="61"/>
      <c r="L107" s="60"/>
      <c r="M107" s="61"/>
      <c r="N107" s="60"/>
      <c r="O107" s="61"/>
      <c r="P107" s="49"/>
      <c r="Q107" s="58"/>
      <c r="R107" s="61"/>
      <c r="S107" s="60"/>
      <c r="T107" s="61"/>
      <c r="AJ107" s="42"/>
      <c r="AK107" s="42"/>
      <c r="AL107" s="42"/>
      <c r="AM107" s="42"/>
    </row>
    <row r="108" customFormat="false" ht="12.75" hidden="false" customHeight="false" outlineLevel="0" collapsed="false">
      <c r="B108" s="57"/>
      <c r="C108" s="61"/>
      <c r="D108" s="57"/>
      <c r="E108" s="59"/>
      <c r="F108" s="38"/>
      <c r="G108" s="38"/>
      <c r="H108" s="61"/>
      <c r="I108" s="49"/>
      <c r="J108" s="60"/>
      <c r="K108" s="61"/>
      <c r="L108" s="60"/>
      <c r="M108" s="61"/>
      <c r="N108" s="60"/>
      <c r="O108" s="61"/>
      <c r="P108" s="49"/>
      <c r="Q108" s="58"/>
      <c r="R108" s="61"/>
      <c r="S108" s="60"/>
      <c r="T108" s="61"/>
      <c r="AJ108" s="42"/>
      <c r="AK108" s="42"/>
      <c r="AL108" s="42"/>
      <c r="AM108" s="42"/>
    </row>
    <row r="109" customFormat="false" ht="12.75" hidden="false" customHeight="false" outlineLevel="0" collapsed="false">
      <c r="B109" s="57"/>
      <c r="C109" s="61"/>
      <c r="D109" s="61"/>
      <c r="E109" s="59"/>
      <c r="F109" s="38"/>
      <c r="G109" s="38"/>
      <c r="H109" s="61"/>
      <c r="I109" s="49"/>
      <c r="J109" s="60"/>
      <c r="K109" s="61"/>
      <c r="L109" s="60"/>
      <c r="M109" s="61"/>
      <c r="N109" s="60"/>
      <c r="O109" s="61"/>
      <c r="P109" s="49"/>
      <c r="Q109" s="58"/>
      <c r="R109" s="61"/>
      <c r="S109" s="60"/>
      <c r="T109" s="61"/>
      <c r="AJ109" s="42"/>
      <c r="AK109" s="42"/>
      <c r="AL109" s="42"/>
      <c r="AM109" s="42"/>
    </row>
    <row r="110" customFormat="false" ht="12.75" hidden="false" customHeight="false" outlineLevel="0" collapsed="false">
      <c r="B110" s="57"/>
      <c r="C110" s="57"/>
      <c r="D110" s="61"/>
      <c r="E110" s="59"/>
      <c r="F110" s="38"/>
      <c r="G110" s="38"/>
      <c r="H110" s="57"/>
      <c r="I110" s="49"/>
      <c r="J110" s="60"/>
      <c r="K110" s="61"/>
      <c r="L110" s="60"/>
      <c r="M110" s="61"/>
      <c r="N110" s="60"/>
      <c r="O110" s="61"/>
      <c r="P110" s="49"/>
      <c r="Q110" s="58"/>
      <c r="R110" s="61"/>
      <c r="S110" s="60"/>
      <c r="T110" s="61"/>
      <c r="AJ110" s="42"/>
      <c r="AK110" s="42"/>
      <c r="AL110" s="42"/>
      <c r="AM110" s="42"/>
    </row>
    <row r="111" customFormat="false" ht="12.75" hidden="false" customHeight="false" outlineLevel="0" collapsed="false">
      <c r="B111" s="57"/>
      <c r="C111" s="57"/>
      <c r="D111" s="57"/>
      <c r="E111" s="59"/>
      <c r="F111" s="38"/>
      <c r="G111" s="38"/>
      <c r="H111" s="57"/>
      <c r="I111" s="49"/>
      <c r="J111" s="60"/>
      <c r="K111" s="61"/>
      <c r="L111" s="60"/>
      <c r="M111" s="61"/>
      <c r="N111" s="60"/>
      <c r="O111" s="61"/>
      <c r="P111" s="49"/>
      <c r="Q111" s="58"/>
      <c r="R111" s="61"/>
      <c r="S111" s="60"/>
      <c r="T111" s="61"/>
      <c r="AJ111" s="42"/>
      <c r="AK111" s="42"/>
      <c r="AL111" s="42"/>
      <c r="AM111" s="42"/>
    </row>
    <row r="112" customFormat="false" ht="12.75" hidden="false" customHeight="false" outlineLevel="0" collapsed="false">
      <c r="B112" s="57"/>
      <c r="C112" s="57"/>
      <c r="D112" s="57"/>
      <c r="E112" s="59"/>
      <c r="F112" s="38"/>
      <c r="G112" s="38"/>
      <c r="H112" s="57"/>
      <c r="I112" s="49"/>
      <c r="J112" s="60"/>
      <c r="K112" s="61"/>
      <c r="L112" s="60"/>
      <c r="M112" s="61"/>
      <c r="N112" s="60"/>
      <c r="O112" s="61"/>
      <c r="P112" s="49"/>
      <c r="Q112" s="58"/>
      <c r="R112" s="61"/>
      <c r="S112" s="60"/>
      <c r="T112" s="61"/>
      <c r="AJ112" s="42"/>
      <c r="AK112" s="42"/>
      <c r="AL112" s="42"/>
      <c r="AM112" s="42"/>
    </row>
    <row r="113" customFormat="false" ht="12.75" hidden="false" customHeight="false" outlineLevel="0" collapsed="false">
      <c r="B113" s="57"/>
      <c r="C113" s="61"/>
      <c r="D113" s="61"/>
      <c r="E113" s="59"/>
      <c r="F113" s="38"/>
      <c r="G113" s="38"/>
      <c r="H113" s="57"/>
      <c r="I113" s="49"/>
      <c r="J113" s="60"/>
      <c r="K113" s="61"/>
      <c r="L113" s="60"/>
      <c r="M113" s="61"/>
      <c r="N113" s="60"/>
      <c r="O113" s="61"/>
      <c r="P113" s="49"/>
      <c r="Q113" s="58"/>
      <c r="R113" s="61"/>
      <c r="S113" s="60"/>
      <c r="T113" s="61"/>
      <c r="AJ113" s="42"/>
      <c r="AK113" s="42"/>
      <c r="AL113" s="42"/>
      <c r="AM113" s="42"/>
    </row>
    <row r="114" customFormat="false" ht="12.75" hidden="false" customHeight="false" outlineLevel="0" collapsed="false">
      <c r="B114" s="57"/>
      <c r="C114" s="57"/>
      <c r="D114" s="61"/>
      <c r="E114" s="59"/>
      <c r="F114" s="38"/>
      <c r="G114" s="38"/>
      <c r="H114" s="57"/>
      <c r="I114" s="49"/>
      <c r="J114" s="60"/>
      <c r="K114" s="61"/>
      <c r="L114" s="60"/>
      <c r="M114" s="61"/>
      <c r="N114" s="60"/>
      <c r="O114" s="61"/>
      <c r="P114" s="49"/>
      <c r="Q114" s="58"/>
      <c r="R114" s="61"/>
      <c r="S114" s="60"/>
      <c r="T114" s="61"/>
      <c r="AJ114" s="42"/>
      <c r="AK114" s="42"/>
      <c r="AL114" s="42"/>
      <c r="AM114" s="42"/>
    </row>
    <row r="115" customFormat="false" ht="12.75" hidden="false" customHeight="false" outlineLevel="0" collapsed="false">
      <c r="B115" s="57"/>
      <c r="C115" s="57"/>
      <c r="D115" s="57"/>
      <c r="E115" s="59"/>
      <c r="F115" s="38"/>
      <c r="G115" s="38"/>
      <c r="H115" s="61"/>
      <c r="I115" s="49"/>
      <c r="J115" s="60"/>
      <c r="K115" s="61"/>
      <c r="L115" s="60"/>
      <c r="M115" s="61"/>
      <c r="N115" s="60"/>
      <c r="O115" s="61"/>
      <c r="P115" s="49"/>
      <c r="Q115" s="58"/>
      <c r="R115" s="61"/>
      <c r="S115" s="60"/>
      <c r="T115" s="61"/>
      <c r="AJ115" s="42"/>
      <c r="AK115" s="42"/>
      <c r="AL115" s="42"/>
      <c r="AM115" s="42"/>
    </row>
    <row r="116" customFormat="false" ht="12.75" hidden="false" customHeight="false" outlineLevel="0" collapsed="false">
      <c r="B116" s="57"/>
      <c r="C116" s="57"/>
      <c r="D116" s="61"/>
      <c r="E116" s="59"/>
      <c r="F116" s="38"/>
      <c r="G116" s="38"/>
      <c r="H116" s="61"/>
      <c r="I116" s="49"/>
      <c r="J116" s="60"/>
      <c r="K116" s="61"/>
      <c r="L116" s="60"/>
      <c r="M116" s="61"/>
      <c r="N116" s="60"/>
      <c r="O116" s="61"/>
      <c r="P116" s="49"/>
      <c r="Q116" s="58"/>
      <c r="R116" s="61"/>
      <c r="S116" s="60"/>
      <c r="T116" s="61"/>
      <c r="AJ116" s="42"/>
      <c r="AK116" s="42"/>
      <c r="AL116" s="42"/>
      <c r="AM116" s="42"/>
    </row>
    <row r="117" customFormat="false" ht="12.75" hidden="false" customHeight="false" outlineLevel="0" collapsed="false">
      <c r="B117" s="57"/>
      <c r="C117" s="61"/>
      <c r="D117" s="61"/>
      <c r="E117" s="59"/>
      <c r="F117" s="38"/>
      <c r="G117" s="38"/>
      <c r="H117" s="61"/>
      <c r="I117" s="49"/>
      <c r="J117" s="60"/>
      <c r="K117" s="61"/>
      <c r="L117" s="60"/>
      <c r="M117" s="61"/>
      <c r="N117" s="60"/>
      <c r="O117" s="61"/>
      <c r="P117" s="49"/>
      <c r="Q117" s="58"/>
      <c r="R117" s="61"/>
      <c r="S117" s="60"/>
      <c r="T117" s="61"/>
      <c r="AJ117" s="42"/>
      <c r="AK117" s="42"/>
      <c r="AL117" s="42"/>
      <c r="AM117" s="42"/>
    </row>
    <row r="118" customFormat="false" ht="12.75" hidden="false" customHeight="false" outlineLevel="0" collapsed="false">
      <c r="B118" s="57"/>
      <c r="C118" s="61"/>
      <c r="D118" s="57"/>
      <c r="E118" s="59"/>
      <c r="F118" s="38"/>
      <c r="G118" s="38"/>
      <c r="H118" s="57"/>
      <c r="I118" s="49"/>
      <c r="J118" s="60"/>
      <c r="K118" s="61"/>
      <c r="L118" s="60"/>
      <c r="M118" s="61"/>
      <c r="N118" s="60"/>
      <c r="O118" s="61"/>
      <c r="P118" s="49"/>
      <c r="Q118" s="58"/>
      <c r="R118" s="61"/>
      <c r="S118" s="60"/>
      <c r="T118" s="61"/>
      <c r="AJ118" s="42"/>
      <c r="AK118" s="42"/>
      <c r="AL118" s="42"/>
      <c r="AM118" s="42"/>
    </row>
    <row r="119" customFormat="false" ht="12.75" hidden="false" customHeight="false" outlineLevel="0" collapsed="false">
      <c r="B119" s="57"/>
      <c r="C119" s="57"/>
      <c r="D119" s="57"/>
      <c r="E119" s="59"/>
      <c r="F119" s="38"/>
      <c r="G119" s="38"/>
      <c r="H119" s="61"/>
      <c r="I119" s="49"/>
      <c r="J119" s="60"/>
      <c r="K119" s="61"/>
      <c r="L119" s="60"/>
      <c r="M119" s="61"/>
      <c r="N119" s="60"/>
      <c r="O119" s="61"/>
      <c r="P119" s="49"/>
      <c r="Q119" s="58"/>
      <c r="R119" s="61"/>
      <c r="S119" s="60"/>
      <c r="T119" s="61"/>
      <c r="AJ119" s="42"/>
      <c r="AK119" s="42"/>
      <c r="AL119" s="42"/>
      <c r="AM119" s="42"/>
    </row>
    <row r="120" customFormat="false" ht="12.75" hidden="false" customHeight="false" outlineLevel="0" collapsed="false">
      <c r="B120" s="57"/>
      <c r="C120" s="57"/>
      <c r="D120" s="57"/>
      <c r="E120" s="59"/>
      <c r="F120" s="38"/>
      <c r="G120" s="38"/>
      <c r="H120" s="61"/>
      <c r="I120" s="49"/>
      <c r="J120" s="60"/>
      <c r="K120" s="61"/>
      <c r="L120" s="60"/>
      <c r="M120" s="61"/>
      <c r="N120" s="60"/>
      <c r="O120" s="61"/>
      <c r="P120" s="49"/>
      <c r="Q120" s="58"/>
      <c r="R120" s="61"/>
      <c r="S120" s="60"/>
      <c r="T120" s="61"/>
      <c r="AJ120" s="42"/>
      <c r="AK120" s="42"/>
      <c r="AL120" s="42"/>
      <c r="AM120" s="42"/>
    </row>
    <row r="121" customFormat="false" ht="12.75" hidden="false" customHeight="false" outlineLevel="0" collapsed="false">
      <c r="B121" s="57"/>
      <c r="C121" s="57"/>
      <c r="D121" s="61"/>
      <c r="E121" s="59"/>
      <c r="F121" s="38"/>
      <c r="G121" s="38"/>
      <c r="H121" s="61"/>
      <c r="I121" s="49"/>
      <c r="J121" s="60"/>
      <c r="K121" s="61"/>
      <c r="L121" s="60"/>
      <c r="M121" s="61"/>
      <c r="N121" s="60"/>
      <c r="O121" s="61"/>
      <c r="P121" s="49"/>
      <c r="Q121" s="58"/>
      <c r="R121" s="61"/>
      <c r="S121" s="60"/>
      <c r="T121" s="61"/>
      <c r="AJ121" s="42"/>
      <c r="AK121" s="42"/>
      <c r="AL121" s="42"/>
      <c r="AM121" s="42"/>
    </row>
    <row r="122" customFormat="false" ht="12.75" hidden="false" customHeight="false" outlineLevel="0" collapsed="false">
      <c r="B122" s="57"/>
      <c r="C122" s="57"/>
      <c r="D122" s="57"/>
      <c r="E122" s="59"/>
      <c r="F122" s="38"/>
      <c r="G122" s="38"/>
      <c r="H122" s="57"/>
      <c r="I122" s="49"/>
      <c r="J122" s="60"/>
      <c r="K122" s="61"/>
      <c r="L122" s="60"/>
      <c r="M122" s="61"/>
      <c r="N122" s="60"/>
      <c r="O122" s="61"/>
      <c r="P122" s="49"/>
      <c r="Q122" s="58"/>
      <c r="R122" s="61"/>
      <c r="S122" s="60"/>
      <c r="T122" s="61"/>
      <c r="AJ122" s="42"/>
      <c r="AK122" s="42"/>
      <c r="AL122" s="42"/>
      <c r="AM122" s="42"/>
    </row>
    <row r="123" customFormat="false" ht="12.75" hidden="false" customHeight="false" outlineLevel="0" collapsed="false">
      <c r="B123" s="57"/>
      <c r="C123" s="57"/>
      <c r="D123" s="57"/>
      <c r="E123" s="59"/>
      <c r="F123" s="38"/>
      <c r="G123" s="38"/>
      <c r="H123" s="57"/>
      <c r="I123" s="49"/>
      <c r="J123" s="60"/>
      <c r="K123" s="61"/>
      <c r="L123" s="60"/>
      <c r="M123" s="61"/>
      <c r="N123" s="60"/>
      <c r="O123" s="61"/>
      <c r="P123" s="49"/>
      <c r="Q123" s="58"/>
      <c r="R123" s="61"/>
      <c r="S123" s="60"/>
      <c r="T123" s="61"/>
      <c r="AJ123" s="42"/>
      <c r="AK123" s="42"/>
      <c r="AL123" s="42"/>
      <c r="AM123" s="42"/>
    </row>
    <row r="124" customFormat="false" ht="12.75" hidden="false" customHeight="false" outlineLevel="0" collapsed="false">
      <c r="B124" s="57"/>
      <c r="C124" s="61"/>
      <c r="D124" s="61"/>
      <c r="E124" s="59"/>
      <c r="F124" s="38"/>
      <c r="G124" s="38"/>
      <c r="H124" s="57"/>
      <c r="I124" s="49"/>
      <c r="J124" s="60"/>
      <c r="K124" s="61"/>
      <c r="L124" s="60"/>
      <c r="M124" s="61"/>
      <c r="N124" s="60"/>
      <c r="O124" s="61"/>
      <c r="P124" s="49"/>
      <c r="Q124" s="58"/>
      <c r="R124" s="61"/>
      <c r="S124" s="60"/>
      <c r="T124" s="61"/>
      <c r="AJ124" s="42"/>
      <c r="AK124" s="42"/>
      <c r="AL124" s="42"/>
      <c r="AM124" s="42"/>
    </row>
    <row r="125" customFormat="false" ht="12.75" hidden="false" customHeight="false" outlineLevel="0" collapsed="false">
      <c r="B125" s="57"/>
      <c r="C125" s="57"/>
      <c r="D125" s="61"/>
      <c r="E125" s="59"/>
      <c r="F125" s="38"/>
      <c r="G125" s="38"/>
      <c r="H125" s="57"/>
      <c r="I125" s="49"/>
      <c r="J125" s="60"/>
      <c r="K125" s="61"/>
      <c r="L125" s="60"/>
      <c r="M125" s="61"/>
      <c r="N125" s="60"/>
      <c r="O125" s="61"/>
      <c r="P125" s="49"/>
      <c r="Q125" s="58"/>
      <c r="R125" s="61"/>
      <c r="S125" s="60"/>
      <c r="T125" s="61"/>
      <c r="AJ125" s="42"/>
      <c r="AK125" s="42"/>
      <c r="AL125" s="42"/>
      <c r="AM125" s="42"/>
    </row>
    <row r="126" customFormat="false" ht="12.75" hidden="false" customHeight="false" outlineLevel="0" collapsed="false">
      <c r="B126" s="66"/>
      <c r="C126" s="67"/>
      <c r="D126" s="66"/>
      <c r="E126" s="68"/>
      <c r="F126" s="69"/>
      <c r="G126" s="69"/>
      <c r="H126" s="67"/>
      <c r="I126" s="65"/>
      <c r="J126" s="70"/>
      <c r="K126" s="67"/>
      <c r="L126" s="70"/>
      <c r="M126" s="67"/>
      <c r="N126" s="70"/>
      <c r="O126" s="67"/>
      <c r="P126" s="65"/>
      <c r="Q126" s="71"/>
      <c r="R126" s="67"/>
      <c r="S126" s="70"/>
      <c r="T126" s="67"/>
      <c r="AJ126" s="42"/>
      <c r="AK126" s="42"/>
      <c r="AL126" s="42"/>
      <c r="AM126" s="42"/>
    </row>
    <row r="127" customFormat="false" ht="12.75" hidden="false" customHeight="false" outlineLevel="0" collapsed="false">
      <c r="B127" s="57"/>
      <c r="C127" s="61"/>
      <c r="D127" s="61"/>
      <c r="E127" s="59"/>
      <c r="F127" s="38"/>
      <c r="G127" s="38"/>
      <c r="H127" s="57"/>
      <c r="I127" s="49"/>
      <c r="J127" s="60"/>
      <c r="K127" s="61"/>
      <c r="L127" s="60"/>
      <c r="M127" s="61"/>
      <c r="N127" s="60"/>
      <c r="O127" s="61"/>
      <c r="P127" s="49"/>
      <c r="Q127" s="58"/>
      <c r="R127" s="61"/>
      <c r="S127" s="60"/>
      <c r="T127" s="61"/>
      <c r="AJ127" s="42"/>
      <c r="AK127" s="42"/>
      <c r="AL127" s="42"/>
      <c r="AM127" s="42"/>
    </row>
    <row r="128" customFormat="false" ht="12.75" hidden="false" customHeight="false" outlineLevel="0" collapsed="false">
      <c r="B128" s="57"/>
      <c r="C128" s="57"/>
      <c r="D128" s="57"/>
      <c r="E128" s="58"/>
      <c r="F128" s="38"/>
      <c r="G128" s="38"/>
      <c r="H128" s="57"/>
      <c r="I128" s="49"/>
      <c r="J128" s="60"/>
      <c r="K128" s="61"/>
      <c r="L128" s="60"/>
      <c r="M128" s="61"/>
      <c r="N128" s="60"/>
      <c r="O128" s="61"/>
      <c r="P128" s="49"/>
      <c r="Q128" s="58"/>
      <c r="R128" s="61"/>
      <c r="S128" s="60"/>
      <c r="T128" s="61"/>
      <c r="AJ128" s="42"/>
      <c r="AK128" s="42"/>
      <c r="AL128" s="42"/>
      <c r="AM128" s="42"/>
    </row>
    <row r="129" customFormat="false" ht="12.75" hidden="false" customHeight="false" outlineLevel="0" collapsed="false">
      <c r="B129" s="57"/>
      <c r="C129" s="61"/>
      <c r="D129" s="61"/>
      <c r="E129" s="59"/>
      <c r="F129" s="38"/>
      <c r="G129" s="38"/>
      <c r="H129" s="57"/>
      <c r="I129" s="49"/>
      <c r="J129" s="60"/>
      <c r="K129" s="61"/>
      <c r="L129" s="60"/>
      <c r="M129" s="61"/>
      <c r="N129" s="60"/>
      <c r="O129" s="61"/>
      <c r="P129" s="49"/>
      <c r="Q129" s="58"/>
      <c r="R129" s="61"/>
      <c r="S129" s="60"/>
      <c r="T129" s="61"/>
      <c r="AJ129" s="42"/>
      <c r="AK129" s="42"/>
      <c r="AL129" s="42"/>
      <c r="AM129" s="42"/>
    </row>
    <row r="130" customFormat="false" ht="12.75" hidden="false" customHeight="false" outlineLevel="0" collapsed="false">
      <c r="B130" s="57"/>
      <c r="C130" s="61"/>
      <c r="D130" s="57"/>
      <c r="E130" s="59"/>
      <c r="F130" s="38"/>
      <c r="G130" s="38"/>
      <c r="H130" s="57"/>
      <c r="I130" s="49"/>
      <c r="J130" s="60"/>
      <c r="K130" s="61"/>
      <c r="L130" s="60"/>
      <c r="M130" s="61"/>
      <c r="N130" s="60"/>
      <c r="O130" s="61"/>
      <c r="P130" s="49"/>
      <c r="Q130" s="58"/>
      <c r="R130" s="61"/>
      <c r="S130" s="60"/>
      <c r="T130" s="61"/>
      <c r="AJ130" s="42"/>
      <c r="AK130" s="42"/>
      <c r="AL130" s="42"/>
      <c r="AM130" s="42"/>
    </row>
    <row r="131" customFormat="false" ht="12.75" hidden="false" customHeight="false" outlineLevel="0" collapsed="false">
      <c r="B131" s="57"/>
      <c r="C131" s="57"/>
      <c r="D131" s="61"/>
      <c r="E131" s="59"/>
      <c r="F131" s="38"/>
      <c r="G131" s="38"/>
      <c r="H131" s="61"/>
      <c r="I131" s="49"/>
      <c r="J131" s="60"/>
      <c r="K131" s="61"/>
      <c r="L131" s="60"/>
      <c r="M131" s="61"/>
      <c r="N131" s="60"/>
      <c r="O131" s="61"/>
      <c r="P131" s="49"/>
      <c r="Q131" s="58"/>
      <c r="R131" s="61"/>
      <c r="S131" s="60"/>
      <c r="T131" s="61"/>
      <c r="AJ131" s="42"/>
      <c r="AK131" s="42"/>
      <c r="AL131" s="42"/>
      <c r="AM131" s="42"/>
    </row>
    <row r="132" customFormat="false" ht="12.75" hidden="false" customHeight="false" outlineLevel="0" collapsed="false">
      <c r="B132" s="57"/>
      <c r="C132" s="57"/>
      <c r="D132" s="61"/>
      <c r="E132" s="59"/>
      <c r="F132" s="38"/>
      <c r="G132" s="38"/>
      <c r="H132" s="57"/>
      <c r="I132" s="49"/>
      <c r="J132" s="60"/>
      <c r="K132" s="61"/>
      <c r="L132" s="60"/>
      <c r="M132" s="61"/>
      <c r="N132" s="60"/>
      <c r="O132" s="61"/>
      <c r="P132" s="49"/>
      <c r="Q132" s="58"/>
      <c r="R132" s="61"/>
      <c r="S132" s="60"/>
      <c r="T132" s="61"/>
      <c r="AJ132" s="42"/>
      <c r="AK132" s="42"/>
      <c r="AL132" s="42"/>
      <c r="AM132" s="42"/>
    </row>
    <row r="133" customFormat="false" ht="12.75" hidden="false" customHeight="false" outlineLevel="0" collapsed="false">
      <c r="B133" s="57"/>
      <c r="C133" s="57"/>
      <c r="D133" s="57"/>
      <c r="E133" s="59"/>
      <c r="F133" s="38"/>
      <c r="G133" s="38"/>
      <c r="H133" s="57"/>
      <c r="I133" s="49"/>
      <c r="J133" s="60"/>
      <c r="K133" s="61"/>
      <c r="L133" s="60"/>
      <c r="M133" s="61"/>
      <c r="N133" s="60"/>
      <c r="O133" s="61"/>
      <c r="P133" s="49"/>
      <c r="Q133" s="58"/>
      <c r="R133" s="61"/>
      <c r="S133" s="60"/>
      <c r="T133" s="61"/>
      <c r="AJ133" s="42"/>
      <c r="AK133" s="42"/>
      <c r="AL133" s="42"/>
      <c r="AM133" s="42"/>
    </row>
    <row r="134" customFormat="false" ht="12.75" hidden="false" customHeight="false" outlineLevel="0" collapsed="false">
      <c r="B134" s="57"/>
      <c r="C134" s="61"/>
      <c r="D134" s="61"/>
      <c r="E134" s="59"/>
      <c r="F134" s="38"/>
      <c r="G134" s="38"/>
      <c r="H134" s="61"/>
      <c r="I134" s="49"/>
      <c r="J134" s="60"/>
      <c r="K134" s="61"/>
      <c r="L134" s="60"/>
      <c r="M134" s="61"/>
      <c r="N134" s="60"/>
      <c r="O134" s="61"/>
      <c r="P134" s="49"/>
      <c r="Q134" s="58"/>
      <c r="R134" s="61"/>
      <c r="S134" s="60"/>
      <c r="T134" s="61"/>
      <c r="AJ134" s="42"/>
      <c r="AK134" s="42"/>
      <c r="AL134" s="42"/>
      <c r="AM134" s="42"/>
    </row>
    <row r="135" customFormat="false" ht="12.75" hidden="false" customHeight="false" outlineLevel="0" collapsed="false">
      <c r="B135" s="57"/>
      <c r="C135" s="61"/>
      <c r="D135" s="57"/>
      <c r="E135" s="59"/>
      <c r="F135" s="38"/>
      <c r="G135" s="38"/>
      <c r="H135" s="57"/>
      <c r="I135" s="49"/>
      <c r="J135" s="60"/>
      <c r="K135" s="61"/>
      <c r="L135" s="60"/>
      <c r="M135" s="61"/>
      <c r="N135" s="60"/>
      <c r="O135" s="61"/>
      <c r="P135" s="49"/>
      <c r="Q135" s="58"/>
      <c r="R135" s="61"/>
      <c r="S135" s="60"/>
      <c r="T135" s="61"/>
      <c r="AJ135" s="42"/>
      <c r="AK135" s="42"/>
      <c r="AL135" s="42"/>
      <c r="AM135" s="42"/>
    </row>
    <row r="136" customFormat="false" ht="12.75" hidden="false" customHeight="false" outlineLevel="0" collapsed="false">
      <c r="B136" s="57"/>
      <c r="C136" s="61"/>
      <c r="D136" s="57"/>
      <c r="E136" s="59"/>
      <c r="F136" s="38"/>
      <c r="G136" s="38"/>
      <c r="H136" s="57"/>
      <c r="I136" s="49"/>
      <c r="J136" s="60"/>
      <c r="K136" s="61"/>
      <c r="L136" s="60"/>
      <c r="M136" s="61"/>
      <c r="N136" s="60"/>
      <c r="O136" s="61"/>
      <c r="P136" s="49"/>
      <c r="Q136" s="58"/>
      <c r="R136" s="61"/>
      <c r="S136" s="60"/>
      <c r="T136" s="61"/>
      <c r="AJ136" s="42"/>
      <c r="AK136" s="42"/>
      <c r="AL136" s="42"/>
      <c r="AM136" s="42"/>
    </row>
    <row r="137" customFormat="false" ht="12.75" hidden="false" customHeight="false" outlineLevel="0" collapsed="false">
      <c r="B137" s="57"/>
      <c r="C137" s="57"/>
      <c r="D137" s="61"/>
      <c r="E137" s="58"/>
      <c r="F137" s="38"/>
      <c r="G137" s="38"/>
      <c r="H137" s="61"/>
      <c r="I137" s="49"/>
      <c r="J137" s="60"/>
      <c r="K137" s="61"/>
      <c r="L137" s="60"/>
      <c r="M137" s="61"/>
      <c r="N137" s="60"/>
      <c r="O137" s="61"/>
      <c r="P137" s="49"/>
      <c r="Q137" s="58"/>
      <c r="R137" s="61"/>
      <c r="S137" s="60"/>
      <c r="T137" s="61"/>
      <c r="AJ137" s="42"/>
      <c r="AK137" s="42"/>
      <c r="AL137" s="42"/>
      <c r="AM137" s="42"/>
    </row>
    <row r="138" customFormat="false" ht="12.75" hidden="false" customHeight="false" outlineLevel="0" collapsed="false">
      <c r="B138" s="57"/>
      <c r="C138" s="61"/>
      <c r="D138" s="61"/>
      <c r="E138" s="59"/>
      <c r="F138" s="38"/>
      <c r="G138" s="38"/>
      <c r="H138" s="61"/>
      <c r="I138" s="49"/>
      <c r="J138" s="60"/>
      <c r="K138" s="61"/>
      <c r="L138" s="60"/>
      <c r="M138" s="61"/>
      <c r="N138" s="60"/>
      <c r="O138" s="61"/>
      <c r="P138" s="49"/>
      <c r="Q138" s="58"/>
      <c r="R138" s="61"/>
      <c r="S138" s="60"/>
      <c r="T138" s="61"/>
      <c r="AJ138" s="42"/>
      <c r="AK138" s="42"/>
      <c r="AL138" s="42"/>
      <c r="AM138" s="42"/>
    </row>
    <row r="139" customFormat="false" ht="12.75" hidden="false" customHeight="false" outlineLevel="0" collapsed="false">
      <c r="B139" s="57"/>
      <c r="C139" s="57"/>
      <c r="D139" s="57"/>
      <c r="E139" s="59"/>
      <c r="F139" s="38"/>
      <c r="G139" s="38"/>
      <c r="H139" s="57"/>
      <c r="I139" s="49"/>
      <c r="J139" s="60"/>
      <c r="K139" s="61"/>
      <c r="L139" s="60"/>
      <c r="M139" s="61"/>
      <c r="N139" s="60"/>
      <c r="O139" s="61"/>
      <c r="P139" s="49"/>
      <c r="Q139" s="58"/>
      <c r="R139" s="61"/>
      <c r="S139" s="60"/>
      <c r="T139" s="61"/>
      <c r="AJ139" s="42"/>
      <c r="AK139" s="42"/>
      <c r="AL139" s="42"/>
      <c r="AM139" s="42"/>
    </row>
    <row r="140" customFormat="false" ht="12.75" hidden="false" customHeight="false" outlineLevel="0" collapsed="false">
      <c r="B140" s="49"/>
      <c r="C140" s="49"/>
      <c r="D140" s="49"/>
      <c r="E140" s="49"/>
      <c r="F140" s="38"/>
      <c r="G140" s="41"/>
      <c r="H140" s="49"/>
      <c r="I140" s="49"/>
      <c r="J140" s="60"/>
      <c r="K140" s="61"/>
      <c r="L140" s="60"/>
      <c r="M140" s="61"/>
      <c r="N140" s="60"/>
      <c r="O140" s="61"/>
      <c r="P140" s="49"/>
      <c r="Q140" s="58"/>
      <c r="R140" s="61"/>
      <c r="S140" s="60"/>
      <c r="T140" s="61"/>
      <c r="AJ140" s="42"/>
      <c r="AK140" s="42"/>
      <c r="AL140" s="42"/>
      <c r="AM140" s="42"/>
    </row>
    <row r="141" customFormat="false" ht="12.75" hidden="false" customHeight="false" outlineLevel="0" collapsed="false">
      <c r="B141" s="49"/>
      <c r="C141" s="49"/>
      <c r="D141" s="49"/>
      <c r="E141" s="49"/>
      <c r="F141" s="38"/>
      <c r="G141" s="41"/>
      <c r="H141" s="49"/>
      <c r="I141" s="49"/>
      <c r="J141" s="60"/>
      <c r="K141" s="61"/>
      <c r="L141" s="60"/>
      <c r="M141" s="61"/>
      <c r="N141" s="60"/>
      <c r="O141" s="61"/>
      <c r="P141" s="49"/>
      <c r="Q141" s="58"/>
      <c r="R141" s="61"/>
      <c r="S141" s="60"/>
      <c r="T141" s="61"/>
      <c r="AJ141" s="42"/>
      <c r="AK141" s="42"/>
      <c r="AL141" s="42"/>
      <c r="AM141" s="42"/>
    </row>
    <row r="142" customFormat="false" ht="12.75" hidden="false" customHeight="false" outlineLevel="0" collapsed="false">
      <c r="B142" s="49"/>
      <c r="C142" s="49"/>
      <c r="D142" s="49"/>
      <c r="E142" s="49"/>
      <c r="F142" s="38"/>
      <c r="G142" s="41"/>
      <c r="H142" s="49"/>
      <c r="I142" s="49"/>
      <c r="J142" s="60"/>
      <c r="K142" s="61"/>
      <c r="L142" s="60"/>
      <c r="M142" s="61"/>
      <c r="N142" s="60"/>
      <c r="O142" s="61"/>
      <c r="P142" s="49"/>
      <c r="Q142" s="58"/>
      <c r="R142" s="61"/>
      <c r="S142" s="60"/>
      <c r="T142" s="61"/>
      <c r="AJ142" s="42"/>
      <c r="AK142" s="42"/>
      <c r="AL142" s="42"/>
      <c r="AM142" s="42"/>
    </row>
    <row r="143" customFormat="false" ht="12.75" hidden="false" customHeight="false" outlineLevel="0" collapsed="false">
      <c r="B143" s="49"/>
      <c r="C143" s="49"/>
      <c r="D143" s="49"/>
      <c r="E143" s="49"/>
      <c r="F143" s="38"/>
      <c r="G143" s="41"/>
      <c r="H143" s="49"/>
      <c r="I143" s="49"/>
      <c r="J143" s="60"/>
      <c r="K143" s="61"/>
      <c r="L143" s="60"/>
      <c r="M143" s="61"/>
      <c r="N143" s="60"/>
      <c r="O143" s="61"/>
      <c r="P143" s="49"/>
      <c r="Q143" s="58"/>
      <c r="R143" s="61"/>
      <c r="S143" s="60"/>
      <c r="T143" s="61"/>
      <c r="AJ143" s="42"/>
      <c r="AK143" s="42"/>
      <c r="AL143" s="42"/>
      <c r="AM143" s="42"/>
    </row>
    <row r="144" customFormat="false" ht="12.75" hidden="false" customHeight="false" outlineLevel="0" collapsed="false">
      <c r="AJ144" s="42"/>
      <c r="AK144" s="42"/>
      <c r="AL144" s="42"/>
      <c r="AM144" s="42"/>
    </row>
    <row r="145" customFormat="false" ht="12.75" hidden="false" customHeight="false" outlineLevel="0" collapsed="false">
      <c r="AJ145" s="42"/>
      <c r="AK145" s="42"/>
      <c r="AL145" s="42"/>
      <c r="AM145" s="42"/>
    </row>
    <row r="146" customFormat="false" ht="12.75" hidden="false" customHeight="false" outlineLevel="0" collapsed="false">
      <c r="AJ146" s="42"/>
      <c r="AK146" s="42"/>
      <c r="AL146" s="42"/>
      <c r="AM146" s="42"/>
    </row>
    <row r="147" customFormat="false" ht="12.75" hidden="false" customHeight="false" outlineLevel="0" collapsed="false">
      <c r="AJ147" s="42"/>
      <c r="AK147" s="42"/>
      <c r="AL147" s="42"/>
      <c r="AM147" s="42"/>
    </row>
    <row r="148" customFormat="false" ht="12.75" hidden="false" customHeight="false" outlineLevel="0" collapsed="false">
      <c r="AJ148" s="42"/>
      <c r="AK148" s="42"/>
      <c r="AL148" s="42"/>
      <c r="AM148" s="42"/>
    </row>
    <row r="149" customFormat="false" ht="12.75" hidden="false" customHeight="false" outlineLevel="0" collapsed="false">
      <c r="AJ149" s="42"/>
      <c r="AK149" s="42"/>
      <c r="AL149" s="42"/>
      <c r="AM149" s="42"/>
    </row>
    <row r="150" customFormat="false" ht="12.75" hidden="false" customHeight="false" outlineLevel="0" collapsed="false">
      <c r="AJ150" s="42"/>
      <c r="AK150" s="42"/>
      <c r="AL150" s="42"/>
      <c r="AM150" s="42"/>
    </row>
    <row r="151" customFormat="false" ht="12.75" hidden="false" customHeight="false" outlineLevel="0" collapsed="false">
      <c r="AJ151" s="42"/>
      <c r="AK151" s="42"/>
      <c r="AL151" s="42"/>
      <c r="AM151" s="42"/>
    </row>
    <row r="152" customFormat="false" ht="12.75" hidden="false" customHeight="false" outlineLevel="0" collapsed="false">
      <c r="AJ152" s="42"/>
      <c r="AK152" s="42"/>
      <c r="AL152" s="42"/>
      <c r="AM152" s="42"/>
    </row>
    <row r="153" customFormat="false" ht="12.75" hidden="false" customHeight="false" outlineLevel="0" collapsed="false">
      <c r="AJ153" s="42"/>
      <c r="AK153" s="42"/>
      <c r="AL153" s="42"/>
      <c r="AM153" s="42"/>
    </row>
    <row r="154" customFormat="false" ht="12.75" hidden="false" customHeight="false" outlineLevel="0" collapsed="false">
      <c r="AJ154" s="42"/>
      <c r="AK154" s="42"/>
      <c r="AL154" s="42"/>
      <c r="AM154" s="42"/>
    </row>
    <row r="155" customFormat="false" ht="12.75" hidden="false" customHeight="false" outlineLevel="0" collapsed="false">
      <c r="AJ155" s="42"/>
      <c r="AK155" s="42"/>
      <c r="AL155" s="42"/>
      <c r="AM155" s="42"/>
    </row>
    <row r="156" customFormat="false" ht="12.75" hidden="false" customHeight="false" outlineLevel="0" collapsed="false">
      <c r="AJ156" s="42"/>
      <c r="AK156" s="42"/>
      <c r="AL156" s="42"/>
      <c r="AM156" s="42"/>
    </row>
    <row r="157" customFormat="false" ht="12.75" hidden="false" customHeight="false" outlineLevel="0" collapsed="false">
      <c r="AJ157" s="42"/>
      <c r="AK157" s="42"/>
      <c r="AL157" s="42"/>
      <c r="AM157" s="42"/>
    </row>
    <row r="158" customFormat="false" ht="12.75" hidden="false" customHeight="false" outlineLevel="0" collapsed="false">
      <c r="AJ158" s="42"/>
      <c r="AK158" s="42"/>
      <c r="AL158" s="42"/>
      <c r="AM158" s="42"/>
    </row>
    <row r="159" customFormat="false" ht="12.75" hidden="false" customHeight="false" outlineLevel="0" collapsed="false">
      <c r="AJ159" s="42"/>
      <c r="AK159" s="42"/>
      <c r="AL159" s="42"/>
      <c r="AM159" s="42"/>
    </row>
    <row r="160" customFormat="false" ht="12.75" hidden="false" customHeight="false" outlineLevel="0" collapsed="false">
      <c r="AJ160" s="42"/>
      <c r="AK160" s="42"/>
      <c r="AL160" s="42"/>
      <c r="AM160" s="42"/>
    </row>
    <row r="161" customFormat="false" ht="12.75" hidden="false" customHeight="false" outlineLevel="0" collapsed="false">
      <c r="AJ161" s="42"/>
      <c r="AK161" s="42"/>
      <c r="AL161" s="42"/>
      <c r="AM161" s="42"/>
    </row>
    <row r="162" customFormat="false" ht="12.75" hidden="false" customHeight="false" outlineLevel="0" collapsed="false">
      <c r="AJ162" s="42"/>
      <c r="AK162" s="42"/>
      <c r="AL162" s="42"/>
      <c r="AM162" s="42"/>
    </row>
    <row r="163" customFormat="false" ht="12.75" hidden="false" customHeight="false" outlineLevel="0" collapsed="false">
      <c r="AJ163" s="42"/>
      <c r="AK163" s="42"/>
      <c r="AL163" s="42"/>
      <c r="AM163" s="42"/>
    </row>
    <row r="164" customFormat="false" ht="12.75" hidden="false" customHeight="false" outlineLevel="0" collapsed="false">
      <c r="AJ164" s="42"/>
      <c r="AK164" s="42"/>
      <c r="AL164" s="42"/>
      <c r="AM164" s="42"/>
    </row>
    <row r="165" customFormat="false" ht="12.75" hidden="false" customHeight="false" outlineLevel="0" collapsed="false">
      <c r="AJ165" s="42"/>
      <c r="AK165" s="42"/>
      <c r="AL165" s="42"/>
      <c r="AM165" s="42"/>
    </row>
    <row r="166" customFormat="false" ht="12.75" hidden="false" customHeight="false" outlineLevel="0" collapsed="false">
      <c r="AJ166" s="42"/>
      <c r="AK166" s="42"/>
      <c r="AL166" s="42"/>
      <c r="AM166" s="42"/>
    </row>
    <row r="167" customFormat="false" ht="12.75" hidden="false" customHeight="false" outlineLevel="0" collapsed="false">
      <c r="AJ167" s="42"/>
      <c r="AK167" s="42"/>
      <c r="AL167" s="42"/>
      <c r="AM167" s="42"/>
    </row>
    <row r="168" customFormat="false" ht="12.75" hidden="false" customHeight="false" outlineLevel="0" collapsed="false">
      <c r="AJ168" s="42"/>
      <c r="AK168" s="42"/>
      <c r="AL168" s="42"/>
      <c r="AM168" s="42"/>
    </row>
    <row r="169" customFormat="false" ht="12.75" hidden="false" customHeight="false" outlineLevel="0" collapsed="false">
      <c r="AJ169" s="42"/>
      <c r="AK169" s="42"/>
      <c r="AL169" s="42"/>
      <c r="AM169" s="42"/>
    </row>
    <row r="170" customFormat="false" ht="12.75" hidden="false" customHeight="false" outlineLevel="0" collapsed="false">
      <c r="AJ170" s="42"/>
      <c r="AK170" s="42"/>
      <c r="AL170" s="42"/>
      <c r="AM170" s="42"/>
    </row>
    <row r="171" customFormat="false" ht="12.75" hidden="false" customHeight="false" outlineLevel="0" collapsed="false">
      <c r="AJ171" s="42"/>
      <c r="AK171" s="42"/>
      <c r="AL171" s="42"/>
      <c r="AM171" s="42"/>
    </row>
    <row r="172" customFormat="false" ht="12.75" hidden="false" customHeight="false" outlineLevel="0" collapsed="false">
      <c r="AJ172" s="42"/>
      <c r="AK172" s="42"/>
      <c r="AL172" s="42"/>
      <c r="AM172" s="42"/>
    </row>
    <row r="173" customFormat="false" ht="12.75" hidden="false" customHeight="false" outlineLevel="0" collapsed="false">
      <c r="AJ173" s="42"/>
      <c r="AK173" s="42"/>
      <c r="AL173" s="42"/>
      <c r="AM173" s="42"/>
    </row>
    <row r="174" customFormat="false" ht="12.75" hidden="false" customHeight="false" outlineLevel="0" collapsed="false">
      <c r="AJ174" s="42"/>
      <c r="AK174" s="42"/>
      <c r="AL174" s="42"/>
      <c r="AM174" s="42"/>
    </row>
    <row r="175" customFormat="false" ht="12.75" hidden="false" customHeight="false" outlineLevel="0" collapsed="false">
      <c r="AJ175" s="42"/>
      <c r="AK175" s="42"/>
      <c r="AL175" s="42"/>
      <c r="AM175" s="42"/>
    </row>
    <row r="176" customFormat="false" ht="12.75" hidden="false" customHeight="false" outlineLevel="0" collapsed="false">
      <c r="AJ176" s="42"/>
      <c r="AK176" s="42"/>
      <c r="AL176" s="42"/>
      <c r="AM176" s="42"/>
    </row>
    <row r="177" customFormat="false" ht="12.75" hidden="false" customHeight="false" outlineLevel="0" collapsed="false">
      <c r="AJ177" s="42"/>
      <c r="AK177" s="42"/>
      <c r="AL177" s="42"/>
      <c r="AM177" s="42"/>
    </row>
    <row r="178" customFormat="false" ht="12.75" hidden="false" customHeight="false" outlineLevel="0" collapsed="false">
      <c r="AJ178" s="42"/>
      <c r="AK178" s="42"/>
      <c r="AL178" s="42"/>
      <c r="AM178" s="42"/>
    </row>
    <row r="179" customFormat="false" ht="12.75" hidden="false" customHeight="false" outlineLevel="0" collapsed="false">
      <c r="AJ179" s="42"/>
      <c r="AK179" s="42"/>
      <c r="AL179" s="42"/>
      <c r="AM179" s="42"/>
    </row>
    <row r="180" customFormat="false" ht="12.75" hidden="false" customHeight="false" outlineLevel="0" collapsed="false">
      <c r="AJ180" s="42"/>
      <c r="AK180" s="42"/>
      <c r="AL180" s="42"/>
      <c r="AM180" s="42"/>
    </row>
    <row r="181" customFormat="false" ht="12.75" hidden="false" customHeight="false" outlineLevel="0" collapsed="false">
      <c r="AJ181" s="42"/>
      <c r="AK181" s="42"/>
      <c r="AL181" s="42"/>
      <c r="AM181" s="42"/>
    </row>
    <row r="182" customFormat="false" ht="12.75" hidden="false" customHeight="false" outlineLevel="0" collapsed="false">
      <c r="AJ182" s="42"/>
      <c r="AK182" s="42"/>
      <c r="AL182" s="42"/>
      <c r="AM182" s="42"/>
    </row>
    <row r="183" customFormat="false" ht="12.75" hidden="false" customHeight="false" outlineLevel="0" collapsed="false">
      <c r="AJ183" s="42"/>
      <c r="AK183" s="42"/>
      <c r="AL183" s="42"/>
      <c r="AM183" s="42"/>
    </row>
    <row r="184" customFormat="false" ht="12.75" hidden="false" customHeight="false" outlineLevel="0" collapsed="false">
      <c r="AJ184" s="42"/>
      <c r="AK184" s="42"/>
      <c r="AL184" s="42"/>
      <c r="AM184" s="42"/>
    </row>
    <row r="185" customFormat="false" ht="12.75" hidden="false" customHeight="false" outlineLevel="0" collapsed="false">
      <c r="AJ185" s="42"/>
      <c r="AK185" s="42"/>
      <c r="AL185" s="42"/>
      <c r="AM185" s="42"/>
    </row>
    <row r="186" customFormat="false" ht="12.75" hidden="false" customHeight="false" outlineLevel="0" collapsed="false">
      <c r="AJ186" s="42"/>
      <c r="AK186" s="42"/>
      <c r="AL186" s="42"/>
      <c r="AM186" s="42"/>
    </row>
    <row r="187" customFormat="false" ht="12.75" hidden="false" customHeight="false" outlineLevel="0" collapsed="false">
      <c r="AJ187" s="42"/>
      <c r="AK187" s="42"/>
      <c r="AL187" s="42"/>
      <c r="AM187" s="42"/>
    </row>
    <row r="188" customFormat="false" ht="12.75" hidden="false" customHeight="false" outlineLevel="0" collapsed="false">
      <c r="AJ188" s="42"/>
      <c r="AK188" s="42"/>
      <c r="AL188" s="42"/>
      <c r="AM188" s="42"/>
    </row>
    <row r="189" customFormat="false" ht="12.75" hidden="false" customHeight="false" outlineLevel="0" collapsed="false">
      <c r="AJ189" s="42"/>
      <c r="AK189" s="42"/>
      <c r="AL189" s="42"/>
      <c r="AM189" s="42"/>
    </row>
    <row r="190" customFormat="false" ht="12.75" hidden="false" customHeight="false" outlineLevel="0" collapsed="false">
      <c r="AJ190" s="42"/>
      <c r="AK190" s="42"/>
      <c r="AL190" s="42"/>
      <c r="AM190" s="42"/>
    </row>
    <row r="191" customFormat="false" ht="12.75" hidden="false" customHeight="false" outlineLevel="0" collapsed="false">
      <c r="AJ191" s="42"/>
      <c r="AK191" s="42"/>
      <c r="AL191" s="42"/>
      <c r="AM191" s="42"/>
    </row>
    <row r="192" customFormat="false" ht="12.75" hidden="false" customHeight="false" outlineLevel="0" collapsed="false">
      <c r="AJ192" s="42"/>
      <c r="AK192" s="42"/>
      <c r="AL192" s="42"/>
      <c r="AM192" s="42"/>
    </row>
    <row r="193" customFormat="false" ht="12.75" hidden="false" customHeight="false" outlineLevel="0" collapsed="false">
      <c r="AJ193" s="42"/>
      <c r="AK193" s="42"/>
      <c r="AL193" s="42"/>
      <c r="AM193" s="42"/>
    </row>
    <row r="194" customFormat="false" ht="12.75" hidden="false" customHeight="false" outlineLevel="0" collapsed="false">
      <c r="AJ194" s="42"/>
      <c r="AK194" s="42"/>
      <c r="AL194" s="42"/>
      <c r="AM194" s="42"/>
    </row>
    <row r="195" customFormat="false" ht="12.75" hidden="false" customHeight="false" outlineLevel="0" collapsed="false">
      <c r="AJ195" s="42"/>
      <c r="AK195" s="42"/>
      <c r="AL195" s="42"/>
      <c r="AM195" s="42"/>
    </row>
    <row r="196" customFormat="false" ht="12.75" hidden="false" customHeight="false" outlineLevel="0" collapsed="false">
      <c r="AJ196" s="42"/>
      <c r="AK196" s="42"/>
      <c r="AL196" s="42"/>
      <c r="AM196" s="42"/>
    </row>
    <row r="197" customFormat="false" ht="12.75" hidden="false" customHeight="false" outlineLevel="0" collapsed="false">
      <c r="AJ197" s="42"/>
      <c r="AK197" s="42"/>
      <c r="AL197" s="42"/>
      <c r="AM197" s="42"/>
    </row>
    <row r="198" customFormat="false" ht="12.75" hidden="false" customHeight="false" outlineLevel="0" collapsed="false">
      <c r="AJ198" s="42"/>
      <c r="AK198" s="42"/>
      <c r="AL198" s="42"/>
      <c r="AM198" s="42"/>
    </row>
    <row r="199" customFormat="false" ht="12.75" hidden="false" customHeight="false" outlineLevel="0" collapsed="false">
      <c r="AJ199" s="42"/>
      <c r="AK199" s="42"/>
      <c r="AL199" s="42"/>
      <c r="AM199" s="42"/>
    </row>
    <row r="200" customFormat="false" ht="12.75" hidden="false" customHeight="false" outlineLevel="0" collapsed="false">
      <c r="AJ200" s="42"/>
      <c r="AK200" s="42"/>
      <c r="AL200" s="42"/>
      <c r="AM200" s="42"/>
    </row>
    <row r="201" customFormat="false" ht="12.75" hidden="false" customHeight="false" outlineLevel="0" collapsed="false">
      <c r="AJ201" s="42"/>
      <c r="AK201" s="42"/>
      <c r="AL201" s="42"/>
      <c r="AM201" s="42"/>
    </row>
    <row r="202" customFormat="false" ht="12.75" hidden="false" customHeight="false" outlineLevel="0" collapsed="false">
      <c r="AJ202" s="42"/>
      <c r="AK202" s="42"/>
      <c r="AL202" s="42"/>
      <c r="AM202" s="42"/>
    </row>
    <row r="203" customFormat="false" ht="12.75" hidden="false" customHeight="false" outlineLevel="0" collapsed="false">
      <c r="AJ203" s="42"/>
      <c r="AK203" s="42"/>
      <c r="AL203" s="42"/>
      <c r="AM203" s="42"/>
    </row>
    <row r="204" customFormat="false" ht="12.75" hidden="false" customHeight="false" outlineLevel="0" collapsed="false">
      <c r="AJ204" s="42"/>
      <c r="AK204" s="42"/>
      <c r="AL204" s="42"/>
      <c r="AM204" s="42"/>
    </row>
    <row r="205" customFormat="false" ht="12.75" hidden="false" customHeight="false" outlineLevel="0" collapsed="false">
      <c r="AJ205" s="42"/>
      <c r="AK205" s="42"/>
      <c r="AL205" s="42"/>
      <c r="AM205" s="42"/>
    </row>
    <row r="206" customFormat="false" ht="12.75" hidden="false" customHeight="false" outlineLevel="0" collapsed="false">
      <c r="AJ206" s="42"/>
      <c r="AK206" s="42"/>
      <c r="AL206" s="42"/>
      <c r="AM206" s="42"/>
    </row>
    <row r="207" customFormat="false" ht="12.75" hidden="false" customHeight="false" outlineLevel="0" collapsed="false">
      <c r="AJ207" s="42"/>
      <c r="AK207" s="42"/>
      <c r="AL207" s="42"/>
      <c r="AM207" s="42"/>
    </row>
    <row r="208" customFormat="false" ht="12.75" hidden="false" customHeight="false" outlineLevel="0" collapsed="false">
      <c r="AJ208" s="42"/>
      <c r="AK208" s="42"/>
      <c r="AL208" s="42"/>
      <c r="AM208" s="42"/>
    </row>
    <row r="209" customFormat="false" ht="12.75" hidden="false" customHeight="false" outlineLevel="0" collapsed="false">
      <c r="AJ209" s="42"/>
      <c r="AK209" s="42"/>
      <c r="AL209" s="42"/>
      <c r="AM209" s="42"/>
    </row>
    <row r="210" customFormat="false" ht="12.75" hidden="false" customHeight="false" outlineLevel="0" collapsed="false">
      <c r="AJ210" s="42"/>
      <c r="AK210" s="42"/>
      <c r="AL210" s="42"/>
      <c r="AM210" s="42"/>
    </row>
    <row r="211" customFormat="false" ht="12.75" hidden="false" customHeight="false" outlineLevel="0" collapsed="false">
      <c r="AJ211" s="42"/>
      <c r="AK211" s="42"/>
      <c r="AL211" s="42"/>
      <c r="AM211" s="42"/>
    </row>
    <row r="212" customFormat="false" ht="12.75" hidden="false" customHeight="false" outlineLevel="0" collapsed="false">
      <c r="AJ212" s="42"/>
      <c r="AK212" s="42"/>
      <c r="AL212" s="42"/>
      <c r="AM212" s="42"/>
    </row>
    <row r="213" customFormat="false" ht="12.75" hidden="false" customHeight="false" outlineLevel="0" collapsed="false">
      <c r="AJ213" s="42"/>
      <c r="AK213" s="42"/>
      <c r="AL213" s="42"/>
      <c r="AM213" s="42"/>
    </row>
    <row r="214" customFormat="false" ht="12.75" hidden="false" customHeight="false" outlineLevel="0" collapsed="false">
      <c r="AJ214" s="42"/>
      <c r="AK214" s="42"/>
      <c r="AL214" s="42"/>
      <c r="AM214" s="42"/>
    </row>
    <row r="215" customFormat="false" ht="12.75" hidden="false" customHeight="false" outlineLevel="0" collapsed="false">
      <c r="AJ215" s="42"/>
      <c r="AK215" s="42"/>
      <c r="AL215" s="42"/>
      <c r="AM215" s="42"/>
    </row>
    <row r="216" customFormat="false" ht="12.75" hidden="false" customHeight="false" outlineLevel="0" collapsed="false">
      <c r="AJ216" s="42"/>
      <c r="AK216" s="42"/>
      <c r="AL216" s="42"/>
      <c r="AM216" s="42"/>
    </row>
    <row r="217" customFormat="false" ht="12.75" hidden="false" customHeight="false" outlineLevel="0" collapsed="false">
      <c r="AJ217" s="42"/>
      <c r="AK217" s="42"/>
      <c r="AL217" s="42"/>
      <c r="AM217" s="42"/>
    </row>
    <row r="218" customFormat="false" ht="12.75" hidden="false" customHeight="false" outlineLevel="0" collapsed="false">
      <c r="AJ218" s="42"/>
      <c r="AK218" s="42"/>
      <c r="AL218" s="42"/>
      <c r="AM218" s="42"/>
    </row>
    <row r="219" customFormat="false" ht="12.75" hidden="false" customHeight="false" outlineLevel="0" collapsed="false">
      <c r="AJ219" s="42"/>
      <c r="AK219" s="42"/>
      <c r="AL219" s="42"/>
      <c r="AM219" s="42"/>
    </row>
    <row r="220" customFormat="false" ht="12.75" hidden="false" customHeight="false" outlineLevel="0" collapsed="false">
      <c r="AJ220" s="42"/>
      <c r="AK220" s="42"/>
      <c r="AL220" s="42"/>
      <c r="AM220" s="42"/>
    </row>
    <row r="221" customFormat="false" ht="12.75" hidden="false" customHeight="false" outlineLevel="0" collapsed="false">
      <c r="AJ221" s="42"/>
      <c r="AK221" s="42"/>
      <c r="AL221" s="42"/>
      <c r="AM221" s="42"/>
    </row>
    <row r="222" customFormat="false" ht="12.75" hidden="false" customHeight="false" outlineLevel="0" collapsed="false">
      <c r="AJ222" s="42"/>
      <c r="AK222" s="42"/>
      <c r="AL222" s="42"/>
      <c r="AM222" s="42"/>
    </row>
    <row r="223" customFormat="false" ht="12.75" hidden="false" customHeight="false" outlineLevel="0" collapsed="false">
      <c r="AJ223" s="42"/>
      <c r="AK223" s="42"/>
      <c r="AL223" s="42"/>
      <c r="AM223" s="42"/>
    </row>
    <row r="224" customFormat="false" ht="12.75" hidden="false" customHeight="false" outlineLevel="0" collapsed="false">
      <c r="AJ224" s="42"/>
      <c r="AK224" s="42"/>
      <c r="AL224" s="42"/>
      <c r="AM224" s="42"/>
    </row>
    <row r="225" customFormat="false" ht="12.75" hidden="false" customHeight="false" outlineLevel="0" collapsed="false">
      <c r="AJ225" s="42"/>
      <c r="AK225" s="42"/>
      <c r="AL225" s="42"/>
      <c r="AM225" s="42"/>
    </row>
    <row r="226" customFormat="false" ht="12.75" hidden="false" customHeight="false" outlineLevel="0" collapsed="false">
      <c r="AJ226" s="42"/>
      <c r="AK226" s="42"/>
      <c r="AL226" s="42"/>
      <c r="AM226" s="42"/>
    </row>
    <row r="227" customFormat="false" ht="12.75" hidden="false" customHeight="false" outlineLevel="0" collapsed="false">
      <c r="AJ227" s="42"/>
      <c r="AK227" s="42"/>
      <c r="AL227" s="42"/>
      <c r="AM227" s="42"/>
    </row>
    <row r="228" customFormat="false" ht="12.75" hidden="false" customHeight="false" outlineLevel="0" collapsed="false">
      <c r="AJ228" s="42"/>
      <c r="AK228" s="42"/>
      <c r="AL228" s="42"/>
      <c r="AM228" s="42"/>
    </row>
    <row r="229" customFormat="false" ht="12.75" hidden="false" customHeight="false" outlineLevel="0" collapsed="false">
      <c r="AJ229" s="42"/>
      <c r="AK229" s="42"/>
      <c r="AL229" s="42"/>
      <c r="AM229" s="42"/>
    </row>
    <row r="230" customFormat="false" ht="12.75" hidden="false" customHeight="false" outlineLevel="0" collapsed="false">
      <c r="AJ230" s="42"/>
      <c r="AK230" s="42"/>
      <c r="AL230" s="42"/>
      <c r="AM230" s="42"/>
    </row>
    <row r="231" customFormat="false" ht="12.75" hidden="false" customHeight="false" outlineLevel="0" collapsed="false">
      <c r="AJ231" s="42"/>
      <c r="AK231" s="42"/>
      <c r="AL231" s="42"/>
      <c r="AM231" s="42"/>
    </row>
    <row r="232" customFormat="false" ht="12.75" hidden="false" customHeight="false" outlineLevel="0" collapsed="false">
      <c r="AJ232" s="42"/>
      <c r="AK232" s="42"/>
      <c r="AL232" s="42"/>
      <c r="AM232" s="42"/>
    </row>
    <row r="233" customFormat="false" ht="12.75" hidden="false" customHeight="false" outlineLevel="0" collapsed="false">
      <c r="AJ233" s="42"/>
      <c r="AK233" s="42"/>
      <c r="AL233" s="42"/>
      <c r="AM233" s="42"/>
    </row>
    <row r="234" customFormat="false" ht="12.75" hidden="false" customHeight="false" outlineLevel="0" collapsed="false">
      <c r="AJ234" s="42"/>
      <c r="AK234" s="42"/>
      <c r="AL234" s="42"/>
      <c r="AM234" s="42"/>
    </row>
    <row r="235" customFormat="false" ht="12.75" hidden="false" customHeight="false" outlineLevel="0" collapsed="false">
      <c r="AJ235" s="42"/>
      <c r="AK235" s="42"/>
      <c r="AL235" s="42"/>
      <c r="AM235" s="42"/>
    </row>
    <row r="236" customFormat="false" ht="12.75" hidden="false" customHeight="false" outlineLevel="0" collapsed="false">
      <c r="AJ236" s="42"/>
      <c r="AK236" s="42"/>
      <c r="AL236" s="42"/>
      <c r="AM236" s="42"/>
    </row>
    <row r="237" customFormat="false" ht="12.75" hidden="false" customHeight="false" outlineLevel="0" collapsed="false">
      <c r="AJ237" s="42"/>
      <c r="AK237" s="42"/>
      <c r="AL237" s="42"/>
      <c r="AM237" s="42"/>
    </row>
    <row r="238" customFormat="false" ht="12.75" hidden="false" customHeight="false" outlineLevel="0" collapsed="false">
      <c r="AJ238" s="42"/>
      <c r="AK238" s="42"/>
      <c r="AL238" s="42"/>
      <c r="AM238" s="42"/>
    </row>
    <row r="239" customFormat="false" ht="12.75" hidden="false" customHeight="false" outlineLevel="0" collapsed="false">
      <c r="AJ239" s="42"/>
      <c r="AK239" s="42"/>
      <c r="AL239" s="42"/>
      <c r="AM239" s="42"/>
    </row>
    <row r="240" customFormat="false" ht="12.75" hidden="false" customHeight="false" outlineLevel="0" collapsed="false">
      <c r="AJ240" s="42"/>
      <c r="AK240" s="42"/>
      <c r="AL240" s="42"/>
      <c r="AM240" s="42"/>
    </row>
    <row r="241" customFormat="false" ht="12.75" hidden="false" customHeight="false" outlineLevel="0" collapsed="false">
      <c r="AJ241" s="42"/>
      <c r="AK241" s="42"/>
      <c r="AL241" s="42"/>
      <c r="AM241" s="42"/>
    </row>
    <row r="242" customFormat="false" ht="12.75" hidden="false" customHeight="false" outlineLevel="0" collapsed="false">
      <c r="AJ242" s="42"/>
      <c r="AK242" s="42"/>
      <c r="AL242" s="42"/>
      <c r="AM242" s="42"/>
    </row>
    <row r="243" customFormat="false" ht="12.75" hidden="false" customHeight="false" outlineLevel="0" collapsed="false">
      <c r="AJ243" s="42"/>
      <c r="AK243" s="42"/>
      <c r="AL243" s="42"/>
      <c r="AM243" s="42"/>
    </row>
    <row r="244" customFormat="false" ht="12.75" hidden="false" customHeight="false" outlineLevel="0" collapsed="false">
      <c r="AJ244" s="42"/>
      <c r="AK244" s="42"/>
      <c r="AL244" s="42"/>
      <c r="AM244" s="42"/>
    </row>
    <row r="245" customFormat="false" ht="12.75" hidden="false" customHeight="false" outlineLevel="0" collapsed="false">
      <c r="AJ245" s="42"/>
      <c r="AK245" s="42"/>
      <c r="AL245" s="42"/>
      <c r="AM245" s="42"/>
    </row>
    <row r="246" customFormat="false" ht="12.75" hidden="false" customHeight="false" outlineLevel="0" collapsed="false">
      <c r="AJ246" s="42"/>
      <c r="AK246" s="42"/>
      <c r="AL246" s="42"/>
      <c r="AM246" s="42"/>
    </row>
    <row r="247" customFormat="false" ht="12.75" hidden="false" customHeight="false" outlineLevel="0" collapsed="false">
      <c r="AJ247" s="42"/>
      <c r="AK247" s="42"/>
      <c r="AL247" s="42"/>
      <c r="AM247" s="42"/>
    </row>
    <row r="248" customFormat="false" ht="12.75" hidden="false" customHeight="false" outlineLevel="0" collapsed="false">
      <c r="AJ248" s="42"/>
      <c r="AK248" s="42"/>
      <c r="AL248" s="42"/>
      <c r="AM248" s="42"/>
    </row>
    <row r="249" customFormat="false" ht="12.75" hidden="false" customHeight="false" outlineLevel="0" collapsed="false">
      <c r="AJ249" s="42"/>
      <c r="AK249" s="42"/>
      <c r="AL249" s="42"/>
      <c r="AM249" s="42"/>
    </row>
    <row r="250" customFormat="false" ht="12.75" hidden="false" customHeight="false" outlineLevel="0" collapsed="false">
      <c r="AJ250" s="42"/>
      <c r="AK250" s="42"/>
      <c r="AL250" s="42"/>
      <c r="AM250" s="42"/>
    </row>
    <row r="251" customFormat="false" ht="12.75" hidden="false" customHeight="false" outlineLevel="0" collapsed="false">
      <c r="AJ251" s="42"/>
      <c r="AK251" s="42"/>
      <c r="AL251" s="42"/>
      <c r="AM251" s="42"/>
    </row>
    <row r="252" customFormat="false" ht="12.75" hidden="false" customHeight="false" outlineLevel="0" collapsed="false">
      <c r="AJ252" s="42"/>
      <c r="AK252" s="42"/>
      <c r="AL252" s="42"/>
      <c r="AM252" s="42"/>
    </row>
    <row r="253" customFormat="false" ht="12.75" hidden="false" customHeight="false" outlineLevel="0" collapsed="false">
      <c r="AJ253" s="42"/>
      <c r="AK253" s="42"/>
      <c r="AL253" s="42"/>
      <c r="AM253" s="42"/>
    </row>
    <row r="254" customFormat="false" ht="12.75" hidden="false" customHeight="false" outlineLevel="0" collapsed="false">
      <c r="AJ254" s="42"/>
      <c r="AK254" s="42"/>
      <c r="AL254" s="42"/>
      <c r="AM254" s="42"/>
    </row>
    <row r="255" customFormat="false" ht="12.75" hidden="false" customHeight="false" outlineLevel="0" collapsed="false">
      <c r="AJ255" s="42"/>
      <c r="AK255" s="42"/>
      <c r="AL255" s="42"/>
      <c r="AM255" s="42"/>
    </row>
    <row r="256" customFormat="false" ht="12.75" hidden="false" customHeight="false" outlineLevel="0" collapsed="false">
      <c r="AJ256" s="42"/>
      <c r="AK256" s="42"/>
      <c r="AL256" s="42"/>
      <c r="AM256" s="42"/>
    </row>
    <row r="257" customFormat="false" ht="12.75" hidden="false" customHeight="false" outlineLevel="0" collapsed="false">
      <c r="AJ257" s="42"/>
      <c r="AK257" s="42"/>
      <c r="AL257" s="42"/>
      <c r="AM257" s="42"/>
    </row>
    <row r="258" customFormat="false" ht="12.75" hidden="false" customHeight="false" outlineLevel="0" collapsed="false">
      <c r="AJ258" s="42"/>
      <c r="AK258" s="42"/>
      <c r="AL258" s="42"/>
      <c r="AM258" s="42"/>
    </row>
    <row r="259" customFormat="false" ht="12.75" hidden="false" customHeight="false" outlineLevel="0" collapsed="false">
      <c r="AJ259" s="42"/>
      <c r="AK259" s="42"/>
      <c r="AL259" s="42"/>
      <c r="AM259" s="42"/>
    </row>
    <row r="260" customFormat="false" ht="12.75" hidden="false" customHeight="false" outlineLevel="0" collapsed="false">
      <c r="AJ260" s="42"/>
      <c r="AK260" s="42"/>
      <c r="AL260" s="42"/>
      <c r="AM260" s="42"/>
    </row>
    <row r="261" customFormat="false" ht="12.75" hidden="false" customHeight="false" outlineLevel="0" collapsed="false">
      <c r="AJ261" s="42"/>
      <c r="AK261" s="42"/>
      <c r="AL261" s="42"/>
      <c r="AM261" s="42"/>
    </row>
    <row r="262" customFormat="false" ht="12.75" hidden="false" customHeight="false" outlineLevel="0" collapsed="false">
      <c r="AJ262" s="42"/>
      <c r="AK262" s="42"/>
      <c r="AL262" s="42"/>
      <c r="AM262" s="42"/>
    </row>
    <row r="263" customFormat="false" ht="12.75" hidden="false" customHeight="false" outlineLevel="0" collapsed="false">
      <c r="AJ263" s="42"/>
      <c r="AK263" s="42"/>
      <c r="AL263" s="42"/>
      <c r="AM263" s="42"/>
    </row>
    <row r="264" customFormat="false" ht="12.75" hidden="false" customHeight="false" outlineLevel="0" collapsed="false">
      <c r="AJ264" s="42"/>
      <c r="AK264" s="42"/>
      <c r="AL264" s="42"/>
      <c r="AM264" s="42"/>
    </row>
    <row r="265" customFormat="false" ht="12.75" hidden="false" customHeight="false" outlineLevel="0" collapsed="false">
      <c r="AJ265" s="42"/>
      <c r="AK265" s="42"/>
      <c r="AL265" s="42"/>
      <c r="AM265" s="42"/>
    </row>
    <row r="266" customFormat="false" ht="12.75" hidden="false" customHeight="false" outlineLevel="0" collapsed="false">
      <c r="AJ266" s="42"/>
      <c r="AK266" s="42"/>
      <c r="AL266" s="42"/>
      <c r="AM266" s="42"/>
    </row>
    <row r="267" customFormat="false" ht="12.75" hidden="false" customHeight="false" outlineLevel="0" collapsed="false">
      <c r="AJ267" s="42"/>
      <c r="AK267" s="42"/>
      <c r="AL267" s="42"/>
      <c r="AM267" s="42"/>
    </row>
    <row r="268" customFormat="false" ht="12.75" hidden="false" customHeight="false" outlineLevel="0" collapsed="false">
      <c r="AJ268" s="42"/>
      <c r="AK268" s="42"/>
      <c r="AL268" s="42"/>
      <c r="AM268" s="42"/>
    </row>
    <row r="269" customFormat="false" ht="12.75" hidden="false" customHeight="false" outlineLevel="0" collapsed="false">
      <c r="AJ269" s="42"/>
      <c r="AK269" s="42"/>
      <c r="AL269" s="42"/>
      <c r="AM269" s="42"/>
    </row>
    <row r="270" customFormat="false" ht="12.75" hidden="false" customHeight="false" outlineLevel="0" collapsed="false">
      <c r="AJ270" s="42"/>
      <c r="AK270" s="42"/>
      <c r="AL270" s="42"/>
      <c r="AM270" s="42"/>
    </row>
    <row r="271" customFormat="false" ht="12.75" hidden="false" customHeight="false" outlineLevel="0" collapsed="false">
      <c r="AJ271" s="42"/>
      <c r="AK271" s="42"/>
      <c r="AL271" s="42"/>
      <c r="AM271" s="42"/>
    </row>
    <row r="272" customFormat="false" ht="12.75" hidden="false" customHeight="false" outlineLevel="0" collapsed="false">
      <c r="AJ272" s="42"/>
      <c r="AK272" s="42"/>
      <c r="AL272" s="42"/>
      <c r="AM272" s="42"/>
    </row>
    <row r="273" customFormat="false" ht="12.75" hidden="false" customHeight="false" outlineLevel="0" collapsed="false">
      <c r="AJ273" s="42"/>
      <c r="AK273" s="42"/>
      <c r="AL273" s="42"/>
      <c r="AM273" s="42"/>
    </row>
    <row r="274" customFormat="false" ht="12.75" hidden="false" customHeight="false" outlineLevel="0" collapsed="false">
      <c r="AJ274" s="42"/>
      <c r="AK274" s="42"/>
      <c r="AL274" s="42"/>
      <c r="AM274" s="42"/>
    </row>
    <row r="275" customFormat="false" ht="12.75" hidden="false" customHeight="false" outlineLevel="0" collapsed="false">
      <c r="AJ275" s="42"/>
      <c r="AK275" s="42"/>
      <c r="AL275" s="42"/>
      <c r="AM275" s="42"/>
    </row>
    <row r="276" customFormat="false" ht="12.75" hidden="false" customHeight="false" outlineLevel="0" collapsed="false">
      <c r="AJ276" s="42"/>
      <c r="AK276" s="42"/>
      <c r="AL276" s="42"/>
      <c r="AM276" s="42"/>
    </row>
    <row r="277" customFormat="false" ht="12.75" hidden="false" customHeight="false" outlineLevel="0" collapsed="false">
      <c r="AJ277" s="42"/>
      <c r="AK277" s="42"/>
      <c r="AL277" s="42"/>
      <c r="AM277" s="42"/>
    </row>
    <row r="278" customFormat="false" ht="12.75" hidden="false" customHeight="false" outlineLevel="0" collapsed="false">
      <c r="AJ278" s="42"/>
      <c r="AK278" s="42"/>
      <c r="AL278" s="42"/>
      <c r="AM278" s="42"/>
    </row>
    <row r="279" customFormat="false" ht="12.75" hidden="false" customHeight="false" outlineLevel="0" collapsed="false">
      <c r="AJ279" s="42"/>
      <c r="AK279" s="42"/>
      <c r="AL279" s="42"/>
      <c r="AM279" s="42"/>
    </row>
    <row r="280" customFormat="false" ht="12.75" hidden="false" customHeight="false" outlineLevel="0" collapsed="false">
      <c r="AJ280" s="42"/>
      <c r="AK280" s="42"/>
      <c r="AL280" s="42"/>
      <c r="AM280" s="42"/>
    </row>
    <row r="281" customFormat="false" ht="12.75" hidden="false" customHeight="false" outlineLevel="0" collapsed="false">
      <c r="AJ281" s="42"/>
      <c r="AK281" s="42"/>
      <c r="AL281" s="42"/>
      <c r="AM281" s="42"/>
    </row>
    <row r="282" customFormat="false" ht="12.75" hidden="false" customHeight="false" outlineLevel="0" collapsed="false">
      <c r="AJ282" s="42"/>
      <c r="AK282" s="42"/>
      <c r="AL282" s="42"/>
      <c r="AM282" s="42"/>
    </row>
    <row r="283" customFormat="false" ht="12.75" hidden="false" customHeight="false" outlineLevel="0" collapsed="false">
      <c r="AJ283" s="42"/>
      <c r="AK283" s="42"/>
      <c r="AL283" s="42"/>
      <c r="AM283" s="42"/>
    </row>
    <row r="284" customFormat="false" ht="12.75" hidden="false" customHeight="false" outlineLevel="0" collapsed="false">
      <c r="AJ284" s="42"/>
      <c r="AK284" s="42"/>
      <c r="AL284" s="42"/>
      <c r="AM284" s="42"/>
    </row>
    <row r="285" customFormat="false" ht="12.75" hidden="false" customHeight="false" outlineLevel="0" collapsed="false">
      <c r="AJ285" s="42"/>
      <c r="AK285" s="42"/>
      <c r="AL285" s="42"/>
      <c r="AM285" s="42"/>
    </row>
    <row r="286" customFormat="false" ht="12.75" hidden="false" customHeight="false" outlineLevel="0" collapsed="false">
      <c r="AJ286" s="42"/>
      <c r="AK286" s="42"/>
      <c r="AL286" s="42"/>
      <c r="AM286" s="42"/>
    </row>
    <row r="287" customFormat="false" ht="12.75" hidden="false" customHeight="false" outlineLevel="0" collapsed="false">
      <c r="AJ287" s="42"/>
      <c r="AK287" s="42"/>
      <c r="AL287" s="42"/>
      <c r="AM287" s="42"/>
    </row>
    <row r="288" customFormat="false" ht="12.75" hidden="false" customHeight="false" outlineLevel="0" collapsed="false">
      <c r="AJ288" s="42"/>
      <c r="AK288" s="42"/>
      <c r="AL288" s="42"/>
      <c r="AM288" s="42"/>
    </row>
    <row r="289" customFormat="false" ht="12.75" hidden="false" customHeight="false" outlineLevel="0" collapsed="false">
      <c r="AJ289" s="42"/>
      <c r="AK289" s="42"/>
      <c r="AL289" s="42"/>
      <c r="AM289" s="42"/>
    </row>
    <row r="290" customFormat="false" ht="12.75" hidden="false" customHeight="false" outlineLevel="0" collapsed="false">
      <c r="AJ290" s="42"/>
      <c r="AK290" s="42"/>
      <c r="AL290" s="42"/>
      <c r="AM290" s="42"/>
    </row>
    <row r="291" customFormat="false" ht="12.75" hidden="false" customHeight="false" outlineLevel="0" collapsed="false">
      <c r="AJ291" s="42"/>
      <c r="AK291" s="42"/>
      <c r="AL291" s="42"/>
      <c r="AM291" s="42"/>
    </row>
    <row r="292" customFormat="false" ht="12.75" hidden="false" customHeight="false" outlineLevel="0" collapsed="false">
      <c r="AJ292" s="42"/>
      <c r="AK292" s="42"/>
      <c r="AL292" s="42"/>
      <c r="AM292" s="42"/>
    </row>
    <row r="293" customFormat="false" ht="12.75" hidden="false" customHeight="false" outlineLevel="0" collapsed="false">
      <c r="AJ293" s="42"/>
      <c r="AK293" s="42"/>
      <c r="AL293" s="42"/>
      <c r="AM293" s="42"/>
    </row>
    <row r="294" customFormat="false" ht="12.75" hidden="false" customHeight="false" outlineLevel="0" collapsed="false">
      <c r="AJ294" s="42"/>
      <c r="AK294" s="42"/>
      <c r="AL294" s="42"/>
      <c r="AM294" s="42"/>
    </row>
    <row r="295" customFormat="false" ht="12.75" hidden="false" customHeight="false" outlineLevel="0" collapsed="false">
      <c r="AJ295" s="42"/>
      <c r="AK295" s="42"/>
      <c r="AL295" s="42"/>
      <c r="AM295" s="42"/>
    </row>
    <row r="296" customFormat="false" ht="12.75" hidden="false" customHeight="false" outlineLevel="0" collapsed="false">
      <c r="AJ296" s="42"/>
      <c r="AK296" s="42"/>
      <c r="AL296" s="42"/>
      <c r="AM296" s="42"/>
    </row>
    <row r="297" customFormat="false" ht="12.75" hidden="false" customHeight="false" outlineLevel="0" collapsed="false">
      <c r="AJ297" s="42"/>
      <c r="AK297" s="42"/>
      <c r="AL297" s="42"/>
      <c r="AM297" s="42"/>
    </row>
    <row r="298" customFormat="false" ht="12.75" hidden="false" customHeight="false" outlineLevel="0" collapsed="false">
      <c r="AJ298" s="42"/>
      <c r="AK298" s="42"/>
      <c r="AL298" s="42"/>
      <c r="AM298" s="42"/>
    </row>
    <row r="299" customFormat="false" ht="12.75" hidden="false" customHeight="false" outlineLevel="0" collapsed="false">
      <c r="AJ299" s="42"/>
      <c r="AK299" s="42"/>
      <c r="AL299" s="42"/>
      <c r="AM299" s="42"/>
    </row>
    <row r="300" customFormat="false" ht="12.75" hidden="false" customHeight="false" outlineLevel="0" collapsed="false">
      <c r="AJ300" s="42"/>
      <c r="AK300" s="42"/>
      <c r="AL300" s="42"/>
      <c r="AM300" s="42"/>
    </row>
    <row r="301" customFormat="false" ht="12.75" hidden="false" customHeight="false" outlineLevel="0" collapsed="false">
      <c r="AJ301" s="42"/>
      <c r="AK301" s="42"/>
      <c r="AL301" s="42"/>
      <c r="AM301" s="42"/>
    </row>
    <row r="302" customFormat="false" ht="12.75" hidden="false" customHeight="false" outlineLevel="0" collapsed="false">
      <c r="AJ302" s="42"/>
      <c r="AK302" s="42"/>
      <c r="AL302" s="42"/>
      <c r="AM302" s="42"/>
    </row>
    <row r="303" customFormat="false" ht="12.75" hidden="false" customHeight="false" outlineLevel="0" collapsed="false">
      <c r="AJ303" s="42"/>
      <c r="AK303" s="42"/>
      <c r="AL303" s="42"/>
      <c r="AM303" s="42"/>
    </row>
    <row r="304" customFormat="false" ht="12.75" hidden="false" customHeight="false" outlineLevel="0" collapsed="false">
      <c r="AJ304" s="42"/>
      <c r="AK304" s="42"/>
      <c r="AL304" s="42"/>
      <c r="AM304" s="42"/>
    </row>
    <row r="305" customFormat="false" ht="12.75" hidden="false" customHeight="false" outlineLevel="0" collapsed="false">
      <c r="AJ305" s="42"/>
      <c r="AK305" s="42"/>
      <c r="AL305" s="42"/>
      <c r="AM305" s="42"/>
    </row>
    <row r="306" customFormat="false" ht="12.75" hidden="false" customHeight="false" outlineLevel="0" collapsed="false">
      <c r="AJ306" s="42"/>
      <c r="AK306" s="42"/>
      <c r="AL306" s="42"/>
      <c r="AM306" s="42"/>
    </row>
    <row r="307" customFormat="false" ht="12.75" hidden="false" customHeight="false" outlineLevel="0" collapsed="false">
      <c r="AJ307" s="42"/>
      <c r="AK307" s="42"/>
      <c r="AL307" s="42"/>
      <c r="AM307" s="42"/>
    </row>
    <row r="308" customFormat="false" ht="12.75" hidden="false" customHeight="false" outlineLevel="0" collapsed="false">
      <c r="AJ308" s="42"/>
      <c r="AK308" s="42"/>
      <c r="AL308" s="42"/>
      <c r="AM308" s="42"/>
    </row>
    <row r="309" customFormat="false" ht="12.75" hidden="false" customHeight="false" outlineLevel="0" collapsed="false">
      <c r="AJ309" s="42"/>
      <c r="AK309" s="42"/>
      <c r="AL309" s="42"/>
      <c r="AM309" s="42"/>
    </row>
    <row r="310" customFormat="false" ht="12.75" hidden="false" customHeight="false" outlineLevel="0" collapsed="false">
      <c r="AJ310" s="42"/>
      <c r="AK310" s="42"/>
      <c r="AL310" s="42"/>
      <c r="AM310" s="42"/>
    </row>
    <row r="311" customFormat="false" ht="12.75" hidden="false" customHeight="false" outlineLevel="0" collapsed="false">
      <c r="AJ311" s="42"/>
      <c r="AK311" s="42"/>
      <c r="AL311" s="42"/>
      <c r="AM311" s="42"/>
    </row>
    <row r="312" customFormat="false" ht="12.75" hidden="false" customHeight="false" outlineLevel="0" collapsed="false">
      <c r="AJ312" s="42"/>
      <c r="AK312" s="42"/>
      <c r="AL312" s="42"/>
      <c r="AM312" s="42"/>
    </row>
    <row r="313" customFormat="false" ht="12.75" hidden="false" customHeight="false" outlineLevel="0" collapsed="false">
      <c r="AJ313" s="42"/>
      <c r="AK313" s="42"/>
      <c r="AL313" s="42"/>
      <c r="AM313" s="42"/>
    </row>
    <row r="314" customFormat="false" ht="12.75" hidden="false" customHeight="false" outlineLevel="0" collapsed="false">
      <c r="AJ314" s="42"/>
      <c r="AK314" s="42"/>
      <c r="AL314" s="42"/>
      <c r="AM314" s="42"/>
    </row>
    <row r="315" customFormat="false" ht="12.75" hidden="false" customHeight="false" outlineLevel="0" collapsed="false">
      <c r="AJ315" s="42"/>
      <c r="AK315" s="42"/>
      <c r="AL315" s="42"/>
      <c r="AM315" s="42"/>
    </row>
    <row r="316" customFormat="false" ht="12.75" hidden="false" customHeight="false" outlineLevel="0" collapsed="false">
      <c r="AJ316" s="42"/>
      <c r="AK316" s="42"/>
      <c r="AL316" s="42"/>
      <c r="AM316" s="42"/>
    </row>
    <row r="317" customFormat="false" ht="12.75" hidden="false" customHeight="false" outlineLevel="0" collapsed="false">
      <c r="AJ317" s="42"/>
      <c r="AK317" s="42"/>
      <c r="AL317" s="42"/>
      <c r="AM317" s="42"/>
    </row>
    <row r="318" customFormat="false" ht="12.75" hidden="false" customHeight="false" outlineLevel="0" collapsed="false">
      <c r="AJ318" s="42"/>
      <c r="AK318" s="42"/>
      <c r="AL318" s="42"/>
      <c r="AM318" s="42"/>
    </row>
    <row r="319" customFormat="false" ht="12.75" hidden="false" customHeight="false" outlineLevel="0" collapsed="false">
      <c r="AJ319" s="42"/>
      <c r="AK319" s="42"/>
      <c r="AL319" s="42"/>
      <c r="AM319" s="42"/>
    </row>
    <row r="320" customFormat="false" ht="12.75" hidden="false" customHeight="false" outlineLevel="0" collapsed="false">
      <c r="AJ320" s="42"/>
      <c r="AK320" s="42"/>
      <c r="AL320" s="42"/>
      <c r="AM320" s="42"/>
    </row>
    <row r="321" customFormat="false" ht="12.75" hidden="false" customHeight="false" outlineLevel="0" collapsed="false">
      <c r="AJ321" s="42"/>
      <c r="AK321" s="42"/>
      <c r="AL321" s="42"/>
      <c r="AM321" s="42"/>
    </row>
    <row r="322" customFormat="false" ht="12.75" hidden="false" customHeight="false" outlineLevel="0" collapsed="false">
      <c r="AJ322" s="42"/>
      <c r="AK322" s="42"/>
      <c r="AL322" s="42"/>
      <c r="AM322" s="42"/>
    </row>
    <row r="323" customFormat="false" ht="12.75" hidden="false" customHeight="false" outlineLevel="0" collapsed="false">
      <c r="AJ323" s="42"/>
      <c r="AK323" s="42"/>
      <c r="AL323" s="42"/>
      <c r="AM323" s="42"/>
    </row>
    <row r="324" customFormat="false" ht="12.75" hidden="false" customHeight="false" outlineLevel="0" collapsed="false">
      <c r="AJ324" s="42"/>
      <c r="AK324" s="42"/>
      <c r="AL324" s="42"/>
      <c r="AM324" s="42"/>
    </row>
    <row r="325" customFormat="false" ht="12.75" hidden="false" customHeight="false" outlineLevel="0" collapsed="false">
      <c r="AJ325" s="42"/>
      <c r="AK325" s="42"/>
      <c r="AL325" s="42"/>
      <c r="AM325" s="42"/>
    </row>
    <row r="326" customFormat="false" ht="12.75" hidden="false" customHeight="false" outlineLevel="0" collapsed="false">
      <c r="AJ326" s="42"/>
      <c r="AK326" s="42"/>
      <c r="AL326" s="42"/>
      <c r="AM326" s="42"/>
    </row>
    <row r="327" customFormat="false" ht="12.75" hidden="false" customHeight="false" outlineLevel="0" collapsed="false">
      <c r="AJ327" s="42"/>
      <c r="AK327" s="42"/>
      <c r="AL327" s="42"/>
      <c r="AM327" s="42"/>
    </row>
    <row r="328" customFormat="false" ht="12.75" hidden="false" customHeight="false" outlineLevel="0" collapsed="false">
      <c r="AJ328" s="42"/>
      <c r="AK328" s="42"/>
      <c r="AL328" s="42"/>
      <c r="AM328" s="42"/>
    </row>
    <row r="329" customFormat="false" ht="12.75" hidden="false" customHeight="false" outlineLevel="0" collapsed="false">
      <c r="AJ329" s="42"/>
      <c r="AK329" s="42"/>
      <c r="AL329" s="42"/>
      <c r="AM329" s="42"/>
    </row>
    <row r="330" customFormat="false" ht="12.75" hidden="false" customHeight="false" outlineLevel="0" collapsed="false">
      <c r="AJ330" s="42"/>
      <c r="AK330" s="42"/>
      <c r="AL330" s="42"/>
      <c r="AM330" s="42"/>
    </row>
    <row r="331" customFormat="false" ht="12.75" hidden="false" customHeight="false" outlineLevel="0" collapsed="false">
      <c r="AJ331" s="42"/>
      <c r="AK331" s="42"/>
      <c r="AL331" s="42"/>
      <c r="AM331" s="42"/>
    </row>
    <row r="332" customFormat="false" ht="12.75" hidden="false" customHeight="false" outlineLevel="0" collapsed="false">
      <c r="AJ332" s="42"/>
      <c r="AK332" s="42"/>
      <c r="AL332" s="42"/>
      <c r="AM332" s="42"/>
    </row>
    <row r="333" customFormat="false" ht="12.75" hidden="false" customHeight="false" outlineLevel="0" collapsed="false">
      <c r="AJ333" s="42"/>
      <c r="AK333" s="42"/>
      <c r="AL333" s="42"/>
      <c r="AM333" s="42"/>
    </row>
    <row r="334" customFormat="false" ht="12.75" hidden="false" customHeight="false" outlineLevel="0" collapsed="false">
      <c r="AJ334" s="42"/>
      <c r="AK334" s="42"/>
      <c r="AL334" s="42"/>
      <c r="AM334" s="42"/>
    </row>
    <row r="335" customFormat="false" ht="12.75" hidden="false" customHeight="false" outlineLevel="0" collapsed="false">
      <c r="AJ335" s="42"/>
      <c r="AK335" s="42"/>
      <c r="AL335" s="42"/>
      <c r="AM335" s="42"/>
    </row>
    <row r="336" customFormat="false" ht="12.75" hidden="false" customHeight="false" outlineLevel="0" collapsed="false">
      <c r="AJ336" s="42"/>
      <c r="AK336" s="42"/>
      <c r="AL336" s="42"/>
      <c r="AM336" s="42"/>
    </row>
    <row r="337" customFormat="false" ht="12.75" hidden="false" customHeight="false" outlineLevel="0" collapsed="false">
      <c r="AJ337" s="42"/>
      <c r="AK337" s="42"/>
      <c r="AL337" s="42"/>
      <c r="AM337" s="42"/>
    </row>
    <row r="338" customFormat="false" ht="12.75" hidden="false" customHeight="false" outlineLevel="0" collapsed="false">
      <c r="AJ338" s="42"/>
      <c r="AK338" s="42"/>
      <c r="AL338" s="42"/>
      <c r="AM338" s="42"/>
    </row>
    <row r="339" customFormat="false" ht="12.75" hidden="false" customHeight="false" outlineLevel="0" collapsed="false">
      <c r="AJ339" s="42"/>
      <c r="AK339" s="42"/>
      <c r="AL339" s="42"/>
      <c r="AM339" s="42"/>
    </row>
    <row r="340" customFormat="false" ht="12.75" hidden="false" customHeight="false" outlineLevel="0" collapsed="false">
      <c r="AJ340" s="42"/>
      <c r="AK340" s="42"/>
      <c r="AL340" s="42"/>
      <c r="AM340" s="42"/>
    </row>
    <row r="341" customFormat="false" ht="12.75" hidden="false" customHeight="false" outlineLevel="0" collapsed="false">
      <c r="AJ341" s="42"/>
      <c r="AK341" s="42"/>
      <c r="AL341" s="42"/>
      <c r="AM341" s="42"/>
    </row>
    <row r="342" customFormat="false" ht="12.75" hidden="false" customHeight="false" outlineLevel="0" collapsed="false">
      <c r="AJ342" s="42"/>
      <c r="AK342" s="42"/>
      <c r="AL342" s="42"/>
      <c r="AM342" s="42"/>
    </row>
    <row r="343" customFormat="false" ht="12.75" hidden="false" customHeight="false" outlineLevel="0" collapsed="false">
      <c r="AJ343" s="42"/>
      <c r="AK343" s="42"/>
      <c r="AL343" s="42"/>
      <c r="AM343" s="42"/>
    </row>
    <row r="344" customFormat="false" ht="12.75" hidden="false" customHeight="false" outlineLevel="0" collapsed="false">
      <c r="AJ344" s="42"/>
      <c r="AK344" s="42"/>
      <c r="AL344" s="42"/>
      <c r="AM344" s="42"/>
    </row>
    <row r="345" customFormat="false" ht="12.75" hidden="false" customHeight="false" outlineLevel="0" collapsed="false">
      <c r="AJ345" s="42"/>
      <c r="AK345" s="42"/>
      <c r="AL345" s="42"/>
      <c r="AM345" s="42"/>
    </row>
    <row r="346" customFormat="false" ht="12.75" hidden="false" customHeight="false" outlineLevel="0" collapsed="false">
      <c r="AJ346" s="42"/>
      <c r="AK346" s="42"/>
      <c r="AL346" s="42"/>
      <c r="AM346" s="42"/>
    </row>
    <row r="347" customFormat="false" ht="12.75" hidden="false" customHeight="false" outlineLevel="0" collapsed="false">
      <c r="AJ347" s="42"/>
      <c r="AK347" s="42"/>
      <c r="AL347" s="42"/>
      <c r="AM347" s="42"/>
    </row>
    <row r="348" customFormat="false" ht="12.75" hidden="false" customHeight="false" outlineLevel="0" collapsed="false">
      <c r="AJ348" s="42"/>
      <c r="AK348" s="42"/>
      <c r="AL348" s="42"/>
      <c r="AM348" s="42"/>
    </row>
    <row r="349" customFormat="false" ht="12.75" hidden="false" customHeight="false" outlineLevel="0" collapsed="false">
      <c r="AJ349" s="42"/>
      <c r="AK349" s="42"/>
      <c r="AL349" s="42"/>
      <c r="AM349" s="42"/>
    </row>
    <row r="350" customFormat="false" ht="12.75" hidden="false" customHeight="false" outlineLevel="0" collapsed="false">
      <c r="AJ350" s="42"/>
      <c r="AK350" s="42"/>
      <c r="AL350" s="42"/>
      <c r="AM350" s="42"/>
    </row>
    <row r="351" customFormat="false" ht="12.75" hidden="false" customHeight="false" outlineLevel="0" collapsed="false">
      <c r="AJ351" s="42"/>
      <c r="AK351" s="42"/>
      <c r="AL351" s="42"/>
      <c r="AM351" s="42"/>
    </row>
    <row r="352" customFormat="false" ht="12.75" hidden="false" customHeight="false" outlineLevel="0" collapsed="false">
      <c r="AJ352" s="42"/>
      <c r="AK352" s="42"/>
      <c r="AL352" s="42"/>
      <c r="AM352" s="42"/>
    </row>
    <row r="353" customFormat="false" ht="12.75" hidden="false" customHeight="false" outlineLevel="0" collapsed="false">
      <c r="AJ353" s="42"/>
      <c r="AK353" s="42"/>
      <c r="AL353" s="42"/>
      <c r="AM353" s="42"/>
    </row>
    <row r="354" customFormat="false" ht="12.75" hidden="false" customHeight="false" outlineLevel="0" collapsed="false">
      <c r="AJ354" s="42"/>
      <c r="AK354" s="42"/>
      <c r="AL354" s="42"/>
      <c r="AM354" s="42"/>
    </row>
    <row r="355" customFormat="false" ht="12.75" hidden="false" customHeight="false" outlineLevel="0" collapsed="false">
      <c r="AJ355" s="42"/>
      <c r="AK355" s="42"/>
      <c r="AL355" s="42"/>
      <c r="AM355" s="42"/>
    </row>
    <row r="356" customFormat="false" ht="12.75" hidden="false" customHeight="false" outlineLevel="0" collapsed="false">
      <c r="AJ356" s="42"/>
      <c r="AK356" s="42"/>
      <c r="AL356" s="42"/>
      <c r="AM356" s="42"/>
    </row>
    <row r="357" customFormat="false" ht="12.75" hidden="false" customHeight="false" outlineLevel="0" collapsed="false">
      <c r="AJ357" s="42"/>
      <c r="AK357" s="42"/>
      <c r="AL357" s="42"/>
      <c r="AM357" s="42"/>
    </row>
    <row r="358" customFormat="false" ht="12.75" hidden="false" customHeight="false" outlineLevel="0" collapsed="false">
      <c r="AJ358" s="42"/>
      <c r="AK358" s="42"/>
      <c r="AL358" s="42"/>
      <c r="AM358" s="42"/>
    </row>
    <row r="359" customFormat="false" ht="12.75" hidden="false" customHeight="false" outlineLevel="0" collapsed="false">
      <c r="AJ359" s="42"/>
      <c r="AK359" s="42"/>
      <c r="AL359" s="42"/>
      <c r="AM359" s="42"/>
    </row>
    <row r="360" customFormat="false" ht="12.75" hidden="false" customHeight="false" outlineLevel="0" collapsed="false">
      <c r="AJ360" s="42"/>
      <c r="AK360" s="42"/>
      <c r="AL360" s="42"/>
      <c r="AM360" s="42"/>
    </row>
    <row r="361" customFormat="false" ht="12.75" hidden="false" customHeight="false" outlineLevel="0" collapsed="false">
      <c r="AJ361" s="42"/>
      <c r="AK361" s="42"/>
      <c r="AL361" s="42"/>
      <c r="AM361" s="42"/>
    </row>
    <row r="362" customFormat="false" ht="12.75" hidden="false" customHeight="false" outlineLevel="0" collapsed="false">
      <c r="AJ362" s="42"/>
      <c r="AK362" s="42"/>
      <c r="AL362" s="42"/>
      <c r="AM362" s="42"/>
    </row>
    <row r="363" customFormat="false" ht="12.75" hidden="false" customHeight="false" outlineLevel="0" collapsed="false">
      <c r="AJ363" s="42"/>
      <c r="AK363" s="42"/>
      <c r="AL363" s="42"/>
      <c r="AM363" s="42"/>
    </row>
    <row r="364" customFormat="false" ht="12.75" hidden="false" customHeight="false" outlineLevel="0" collapsed="false">
      <c r="AJ364" s="42"/>
      <c r="AK364" s="42"/>
      <c r="AL364" s="42"/>
      <c r="AM364" s="42"/>
    </row>
    <row r="365" customFormat="false" ht="12.75" hidden="false" customHeight="false" outlineLevel="0" collapsed="false">
      <c r="AJ365" s="42"/>
      <c r="AK365" s="42"/>
      <c r="AL365" s="42"/>
      <c r="AM365" s="42"/>
    </row>
    <row r="366" customFormat="false" ht="12.75" hidden="false" customHeight="false" outlineLevel="0" collapsed="false">
      <c r="AJ366" s="42"/>
      <c r="AK366" s="42"/>
      <c r="AL366" s="42"/>
      <c r="AM366" s="42"/>
    </row>
    <row r="367" customFormat="false" ht="12.75" hidden="false" customHeight="false" outlineLevel="0" collapsed="false">
      <c r="AJ367" s="42"/>
      <c r="AK367" s="42"/>
      <c r="AL367" s="42"/>
      <c r="AM367" s="42"/>
    </row>
    <row r="368" customFormat="false" ht="12.75" hidden="false" customHeight="false" outlineLevel="0" collapsed="false">
      <c r="AJ368" s="42"/>
      <c r="AK368" s="42"/>
      <c r="AL368" s="42"/>
      <c r="AM368" s="42"/>
    </row>
    <row r="369" customFormat="false" ht="12.75" hidden="false" customHeight="false" outlineLevel="0" collapsed="false">
      <c r="AJ369" s="42"/>
      <c r="AK369" s="42"/>
      <c r="AL369" s="42"/>
      <c r="AM369" s="42"/>
    </row>
    <row r="370" customFormat="false" ht="12.75" hidden="false" customHeight="false" outlineLevel="0" collapsed="false">
      <c r="AJ370" s="42"/>
      <c r="AK370" s="42"/>
      <c r="AL370" s="42"/>
      <c r="AM370" s="42"/>
    </row>
    <row r="371" customFormat="false" ht="12.75" hidden="false" customHeight="false" outlineLevel="0" collapsed="false">
      <c r="AJ371" s="42"/>
      <c r="AK371" s="42"/>
      <c r="AL371" s="42"/>
      <c r="AM371" s="42"/>
    </row>
    <row r="372" customFormat="false" ht="12.75" hidden="false" customHeight="false" outlineLevel="0" collapsed="false">
      <c r="AJ372" s="42"/>
      <c r="AK372" s="42"/>
      <c r="AL372" s="42"/>
      <c r="AM372" s="42"/>
    </row>
    <row r="373" customFormat="false" ht="12.75" hidden="false" customHeight="false" outlineLevel="0" collapsed="false">
      <c r="AJ373" s="42"/>
      <c r="AK373" s="42"/>
      <c r="AL373" s="42"/>
      <c r="AM373" s="42"/>
    </row>
    <row r="374" customFormat="false" ht="12.75" hidden="false" customHeight="false" outlineLevel="0" collapsed="false">
      <c r="AJ374" s="42"/>
      <c r="AK374" s="42"/>
      <c r="AL374" s="42"/>
      <c r="AM374" s="42"/>
    </row>
    <row r="375" customFormat="false" ht="12.75" hidden="false" customHeight="false" outlineLevel="0" collapsed="false">
      <c r="AJ375" s="42"/>
      <c r="AK375" s="42"/>
      <c r="AL375" s="42"/>
      <c r="AM375" s="42"/>
    </row>
    <row r="376" customFormat="false" ht="12.75" hidden="false" customHeight="false" outlineLevel="0" collapsed="false">
      <c r="AJ376" s="42"/>
      <c r="AK376" s="42"/>
      <c r="AL376" s="42"/>
      <c r="AM376" s="42"/>
    </row>
    <row r="377" customFormat="false" ht="12.75" hidden="false" customHeight="false" outlineLevel="0" collapsed="false">
      <c r="AJ377" s="42"/>
      <c r="AK377" s="42"/>
      <c r="AL377" s="42"/>
      <c r="AM377" s="42"/>
    </row>
    <row r="378" customFormat="false" ht="12.75" hidden="false" customHeight="false" outlineLevel="0" collapsed="false">
      <c r="AJ378" s="42"/>
      <c r="AK378" s="42"/>
      <c r="AL378" s="42"/>
      <c r="AM378" s="42"/>
    </row>
    <row r="379" customFormat="false" ht="12.75" hidden="false" customHeight="false" outlineLevel="0" collapsed="false">
      <c r="AJ379" s="42"/>
      <c r="AK379" s="42"/>
      <c r="AL379" s="42"/>
      <c r="AM379" s="42"/>
    </row>
    <row r="380" customFormat="false" ht="12.75" hidden="false" customHeight="false" outlineLevel="0" collapsed="false">
      <c r="AJ380" s="42"/>
      <c r="AK380" s="42"/>
      <c r="AL380" s="42"/>
      <c r="AM380" s="42"/>
    </row>
    <row r="381" customFormat="false" ht="12.75" hidden="false" customHeight="false" outlineLevel="0" collapsed="false">
      <c r="AJ381" s="42"/>
      <c r="AK381" s="42"/>
      <c r="AL381" s="42"/>
      <c r="AM381" s="42"/>
    </row>
    <row r="382" customFormat="false" ht="12.75" hidden="false" customHeight="false" outlineLevel="0" collapsed="false">
      <c r="AJ382" s="42"/>
      <c r="AK382" s="42"/>
      <c r="AL382" s="42"/>
      <c r="AM382" s="42"/>
    </row>
    <row r="383" customFormat="false" ht="12.75" hidden="false" customHeight="false" outlineLevel="0" collapsed="false">
      <c r="AJ383" s="42"/>
      <c r="AK383" s="42"/>
      <c r="AL383" s="42"/>
      <c r="AM383" s="42"/>
    </row>
    <row r="384" customFormat="false" ht="12.75" hidden="false" customHeight="false" outlineLevel="0" collapsed="false">
      <c r="AJ384" s="42"/>
      <c r="AK384" s="42"/>
      <c r="AL384" s="42"/>
      <c r="AM384" s="42"/>
    </row>
    <row r="385" customFormat="false" ht="12.75" hidden="false" customHeight="false" outlineLevel="0" collapsed="false">
      <c r="AJ385" s="42"/>
      <c r="AK385" s="42"/>
      <c r="AL385" s="42"/>
      <c r="AM385" s="42"/>
    </row>
    <row r="386" customFormat="false" ht="12.75" hidden="false" customHeight="false" outlineLevel="0" collapsed="false">
      <c r="AJ386" s="42"/>
      <c r="AK386" s="42"/>
      <c r="AL386" s="42"/>
      <c r="AM386" s="42"/>
    </row>
    <row r="387" customFormat="false" ht="12.75" hidden="false" customHeight="false" outlineLevel="0" collapsed="false">
      <c r="AJ387" s="42"/>
      <c r="AK387" s="42"/>
      <c r="AL387" s="42"/>
      <c r="AM387" s="42"/>
    </row>
    <row r="388" customFormat="false" ht="12.75" hidden="false" customHeight="false" outlineLevel="0" collapsed="false">
      <c r="AJ388" s="42"/>
      <c r="AK388" s="42"/>
      <c r="AL388" s="42"/>
      <c r="AM388" s="42"/>
    </row>
    <row r="389" customFormat="false" ht="12.75" hidden="false" customHeight="false" outlineLevel="0" collapsed="false">
      <c r="AJ389" s="42"/>
      <c r="AK389" s="42"/>
      <c r="AL389" s="42"/>
      <c r="AM389" s="42"/>
    </row>
    <row r="390" customFormat="false" ht="12.75" hidden="false" customHeight="false" outlineLevel="0" collapsed="false">
      <c r="AJ390" s="42"/>
      <c r="AK390" s="42"/>
      <c r="AL390" s="42"/>
      <c r="AM390" s="42"/>
    </row>
    <row r="391" customFormat="false" ht="12.75" hidden="false" customHeight="false" outlineLevel="0" collapsed="false">
      <c r="AJ391" s="42"/>
      <c r="AK391" s="42"/>
      <c r="AL391" s="42"/>
      <c r="AM391" s="42"/>
    </row>
    <row r="392" customFormat="false" ht="12.75" hidden="false" customHeight="false" outlineLevel="0" collapsed="false">
      <c r="AJ392" s="42"/>
      <c r="AK392" s="42"/>
      <c r="AL392" s="42"/>
      <c r="AM392" s="42"/>
    </row>
    <row r="393" customFormat="false" ht="12.75" hidden="false" customHeight="false" outlineLevel="0" collapsed="false">
      <c r="AJ393" s="42"/>
      <c r="AK393" s="42"/>
      <c r="AL393" s="42"/>
      <c r="AM393" s="42"/>
    </row>
    <row r="394" customFormat="false" ht="12.75" hidden="false" customHeight="false" outlineLevel="0" collapsed="false">
      <c r="AJ394" s="42"/>
      <c r="AK394" s="42"/>
      <c r="AL394" s="42"/>
      <c r="AM394" s="42"/>
    </row>
    <row r="395" customFormat="false" ht="12.75" hidden="false" customHeight="false" outlineLevel="0" collapsed="false">
      <c r="AJ395" s="42"/>
      <c r="AK395" s="42"/>
      <c r="AL395" s="42"/>
      <c r="AM395" s="42"/>
    </row>
    <row r="396" customFormat="false" ht="12.75" hidden="false" customHeight="false" outlineLevel="0" collapsed="false">
      <c r="AJ396" s="42"/>
      <c r="AK396" s="42"/>
      <c r="AL396" s="42"/>
      <c r="AM396" s="42"/>
    </row>
    <row r="397" customFormat="false" ht="12.75" hidden="false" customHeight="false" outlineLevel="0" collapsed="false">
      <c r="AJ397" s="42"/>
      <c r="AK397" s="42"/>
      <c r="AL397" s="42"/>
      <c r="AM397" s="42"/>
    </row>
    <row r="398" customFormat="false" ht="12.75" hidden="false" customHeight="false" outlineLevel="0" collapsed="false">
      <c r="AJ398" s="42"/>
      <c r="AK398" s="42"/>
      <c r="AL398" s="42"/>
      <c r="AM398" s="42"/>
    </row>
    <row r="399" customFormat="false" ht="12.75" hidden="false" customHeight="false" outlineLevel="0" collapsed="false">
      <c r="AJ399" s="42"/>
      <c r="AK399" s="42"/>
      <c r="AL399" s="42"/>
      <c r="AM399" s="42"/>
    </row>
    <row r="400" customFormat="false" ht="12.75" hidden="false" customHeight="false" outlineLevel="0" collapsed="false">
      <c r="AJ400" s="42"/>
      <c r="AK400" s="42"/>
      <c r="AL400" s="42"/>
      <c r="AM400" s="42"/>
    </row>
    <row r="401" customFormat="false" ht="12.75" hidden="false" customHeight="false" outlineLevel="0" collapsed="false">
      <c r="AJ401" s="42"/>
      <c r="AK401" s="42"/>
      <c r="AL401" s="42"/>
      <c r="AM401" s="42"/>
    </row>
    <row r="402" customFormat="false" ht="12.75" hidden="false" customHeight="false" outlineLevel="0" collapsed="false">
      <c r="AJ402" s="42"/>
      <c r="AK402" s="42"/>
      <c r="AL402" s="42"/>
      <c r="AM402" s="42"/>
    </row>
    <row r="403" customFormat="false" ht="12.75" hidden="false" customHeight="false" outlineLevel="0" collapsed="false">
      <c r="AJ403" s="42"/>
      <c r="AK403" s="42"/>
      <c r="AL403" s="42"/>
      <c r="AM403" s="42"/>
    </row>
    <row r="404" customFormat="false" ht="12.75" hidden="false" customHeight="false" outlineLevel="0" collapsed="false">
      <c r="AJ404" s="42"/>
      <c r="AK404" s="42"/>
      <c r="AL404" s="42"/>
      <c r="AM404" s="42"/>
    </row>
    <row r="405" customFormat="false" ht="12.75" hidden="false" customHeight="false" outlineLevel="0" collapsed="false">
      <c r="AJ405" s="42"/>
      <c r="AK405" s="42"/>
      <c r="AL405" s="42"/>
      <c r="AM405" s="42"/>
    </row>
    <row r="406" customFormat="false" ht="12.75" hidden="false" customHeight="false" outlineLevel="0" collapsed="false">
      <c r="AJ406" s="42"/>
      <c r="AK406" s="42"/>
      <c r="AL406" s="42"/>
      <c r="AM406" s="42"/>
    </row>
    <row r="407" customFormat="false" ht="12.75" hidden="false" customHeight="false" outlineLevel="0" collapsed="false">
      <c r="AJ407" s="42"/>
      <c r="AK407" s="42"/>
      <c r="AL407" s="42"/>
      <c r="AM407" s="42"/>
    </row>
    <row r="408" customFormat="false" ht="12.75" hidden="false" customHeight="false" outlineLevel="0" collapsed="false">
      <c r="AJ408" s="42"/>
      <c r="AK408" s="42"/>
      <c r="AL408" s="42"/>
      <c r="AM408" s="42"/>
    </row>
    <row r="409" customFormat="false" ht="12.75" hidden="false" customHeight="false" outlineLevel="0" collapsed="false">
      <c r="AJ409" s="42"/>
      <c r="AK409" s="42"/>
      <c r="AL409" s="42"/>
      <c r="AM409" s="42"/>
    </row>
    <row r="410" customFormat="false" ht="12.75" hidden="false" customHeight="false" outlineLevel="0" collapsed="false">
      <c r="AJ410" s="42"/>
      <c r="AK410" s="42"/>
      <c r="AL410" s="42"/>
      <c r="AM410" s="42"/>
    </row>
    <row r="411" customFormat="false" ht="12.75" hidden="false" customHeight="false" outlineLevel="0" collapsed="false">
      <c r="AJ411" s="42"/>
      <c r="AK411" s="42"/>
      <c r="AL411" s="42"/>
      <c r="AM411" s="42"/>
    </row>
    <row r="412" customFormat="false" ht="12.75" hidden="false" customHeight="false" outlineLevel="0" collapsed="false">
      <c r="AJ412" s="42"/>
      <c r="AK412" s="42"/>
      <c r="AL412" s="42"/>
      <c r="AM412" s="42"/>
    </row>
    <row r="413" customFormat="false" ht="12.75" hidden="false" customHeight="false" outlineLevel="0" collapsed="false">
      <c r="AJ413" s="42"/>
      <c r="AK413" s="42"/>
      <c r="AL413" s="42"/>
      <c r="AM413" s="42"/>
    </row>
    <row r="414" customFormat="false" ht="12.75" hidden="false" customHeight="false" outlineLevel="0" collapsed="false">
      <c r="AJ414" s="42"/>
      <c r="AK414" s="42"/>
      <c r="AL414" s="42"/>
      <c r="AM414" s="42"/>
    </row>
    <row r="415" customFormat="false" ht="12.75" hidden="false" customHeight="false" outlineLevel="0" collapsed="false">
      <c r="AJ415" s="42"/>
      <c r="AK415" s="42"/>
      <c r="AL415" s="42"/>
      <c r="AM415" s="42"/>
    </row>
    <row r="416" customFormat="false" ht="12.75" hidden="false" customHeight="false" outlineLevel="0" collapsed="false">
      <c r="AJ416" s="42"/>
      <c r="AK416" s="42"/>
      <c r="AL416" s="42"/>
      <c r="AM416" s="42"/>
    </row>
    <row r="417" customFormat="false" ht="12.75" hidden="false" customHeight="false" outlineLevel="0" collapsed="false">
      <c r="AJ417" s="42"/>
      <c r="AK417" s="42"/>
      <c r="AL417" s="42"/>
      <c r="AM417" s="42"/>
    </row>
    <row r="418" customFormat="false" ht="12.75" hidden="false" customHeight="false" outlineLevel="0" collapsed="false">
      <c r="AJ418" s="42"/>
      <c r="AK418" s="42"/>
      <c r="AL418" s="42"/>
      <c r="AM418" s="42"/>
    </row>
    <row r="419" customFormat="false" ht="12.75" hidden="false" customHeight="false" outlineLevel="0" collapsed="false">
      <c r="AJ419" s="42"/>
      <c r="AK419" s="42"/>
      <c r="AL419" s="42"/>
      <c r="AM419" s="42"/>
    </row>
    <row r="420" customFormat="false" ht="12.75" hidden="false" customHeight="false" outlineLevel="0" collapsed="false">
      <c r="AJ420" s="42"/>
      <c r="AK420" s="42"/>
      <c r="AL420" s="42"/>
      <c r="AM420" s="42"/>
    </row>
    <row r="421" customFormat="false" ht="12.75" hidden="false" customHeight="false" outlineLevel="0" collapsed="false">
      <c r="AJ421" s="42"/>
      <c r="AK421" s="42"/>
      <c r="AL421" s="42"/>
      <c r="AM421" s="42"/>
    </row>
    <row r="422" customFormat="false" ht="12.75" hidden="false" customHeight="false" outlineLevel="0" collapsed="false">
      <c r="AJ422" s="42"/>
      <c r="AK422" s="42"/>
      <c r="AL422" s="42"/>
      <c r="AM422" s="42"/>
    </row>
    <row r="423" customFormat="false" ht="12.75" hidden="false" customHeight="false" outlineLevel="0" collapsed="false">
      <c r="AJ423" s="42"/>
      <c r="AK423" s="42"/>
      <c r="AL423" s="42"/>
      <c r="AM423" s="42"/>
    </row>
    <row r="424" customFormat="false" ht="12.75" hidden="false" customHeight="false" outlineLevel="0" collapsed="false">
      <c r="AJ424" s="42"/>
      <c r="AK424" s="42"/>
      <c r="AL424" s="42"/>
      <c r="AM424" s="42"/>
    </row>
    <row r="425" customFormat="false" ht="12.75" hidden="false" customHeight="false" outlineLevel="0" collapsed="false">
      <c r="AJ425" s="42"/>
      <c r="AK425" s="42"/>
      <c r="AL425" s="42"/>
      <c r="AM425" s="42"/>
    </row>
    <row r="426" customFormat="false" ht="12.75" hidden="false" customHeight="false" outlineLevel="0" collapsed="false">
      <c r="AJ426" s="42"/>
      <c r="AK426" s="42"/>
      <c r="AL426" s="42"/>
      <c r="AM426" s="42"/>
    </row>
    <row r="427" customFormat="false" ht="12.75" hidden="false" customHeight="false" outlineLevel="0" collapsed="false">
      <c r="AJ427" s="42"/>
      <c r="AK427" s="42"/>
      <c r="AL427" s="42"/>
      <c r="AM427" s="42"/>
    </row>
    <row r="428" customFormat="false" ht="12.75" hidden="false" customHeight="false" outlineLevel="0" collapsed="false">
      <c r="AJ428" s="42"/>
      <c r="AK428" s="42"/>
      <c r="AL428" s="42"/>
      <c r="AM428" s="42"/>
    </row>
    <row r="429" customFormat="false" ht="12.75" hidden="false" customHeight="false" outlineLevel="0" collapsed="false">
      <c r="AJ429" s="42"/>
      <c r="AK429" s="42"/>
      <c r="AL429" s="42"/>
      <c r="AM429" s="42"/>
    </row>
    <row r="430" customFormat="false" ht="12.75" hidden="false" customHeight="false" outlineLevel="0" collapsed="false">
      <c r="AJ430" s="42"/>
      <c r="AK430" s="42"/>
      <c r="AL430" s="42"/>
      <c r="AM430" s="42"/>
    </row>
    <row r="431" customFormat="false" ht="12.75" hidden="false" customHeight="false" outlineLevel="0" collapsed="false">
      <c r="AJ431" s="42"/>
      <c r="AK431" s="42"/>
      <c r="AL431" s="42"/>
      <c r="AM431" s="42"/>
    </row>
    <row r="432" customFormat="false" ht="12.75" hidden="false" customHeight="false" outlineLevel="0" collapsed="false">
      <c r="AJ432" s="42"/>
      <c r="AK432" s="42"/>
      <c r="AL432" s="42"/>
      <c r="AM432" s="42"/>
    </row>
    <row r="433" customFormat="false" ht="12.75" hidden="false" customHeight="false" outlineLevel="0" collapsed="false">
      <c r="AJ433" s="42"/>
      <c r="AK433" s="42"/>
      <c r="AL433" s="42"/>
      <c r="AM433" s="42"/>
    </row>
    <row r="434" customFormat="false" ht="12.75" hidden="false" customHeight="false" outlineLevel="0" collapsed="false">
      <c r="AJ434" s="42"/>
      <c r="AK434" s="42"/>
      <c r="AL434" s="42"/>
      <c r="AM434" s="42"/>
    </row>
    <row r="435" customFormat="false" ht="12.75" hidden="false" customHeight="false" outlineLevel="0" collapsed="false">
      <c r="AJ435" s="42"/>
      <c r="AK435" s="42"/>
      <c r="AL435" s="42"/>
      <c r="AM435" s="42"/>
    </row>
    <row r="436" customFormat="false" ht="12.75" hidden="false" customHeight="false" outlineLevel="0" collapsed="false">
      <c r="AJ436" s="42"/>
      <c r="AK436" s="42"/>
      <c r="AL436" s="42"/>
      <c r="AM436" s="42"/>
    </row>
    <row r="437" customFormat="false" ht="12.75" hidden="false" customHeight="false" outlineLevel="0" collapsed="false">
      <c r="AJ437" s="42"/>
      <c r="AK437" s="42"/>
      <c r="AL437" s="42"/>
      <c r="AM437" s="42"/>
    </row>
    <row r="438" customFormat="false" ht="12.75" hidden="false" customHeight="false" outlineLevel="0" collapsed="false">
      <c r="AJ438" s="42"/>
      <c r="AK438" s="42"/>
      <c r="AL438" s="42"/>
      <c r="AM438" s="42"/>
    </row>
    <row r="439" customFormat="false" ht="12.75" hidden="false" customHeight="false" outlineLevel="0" collapsed="false">
      <c r="AJ439" s="42"/>
      <c r="AK439" s="42"/>
      <c r="AL439" s="42"/>
      <c r="AM439" s="42"/>
    </row>
    <row r="440" customFormat="false" ht="12.75" hidden="false" customHeight="false" outlineLevel="0" collapsed="false">
      <c r="AJ440" s="42"/>
      <c r="AK440" s="42"/>
      <c r="AL440" s="42"/>
      <c r="AM440" s="42"/>
    </row>
    <row r="441" customFormat="false" ht="12.75" hidden="false" customHeight="false" outlineLevel="0" collapsed="false">
      <c r="AJ441" s="42"/>
      <c r="AK441" s="42"/>
      <c r="AL441" s="42"/>
      <c r="AM441" s="42"/>
    </row>
    <row r="442" customFormat="false" ht="12.75" hidden="false" customHeight="false" outlineLevel="0" collapsed="false">
      <c r="AJ442" s="42"/>
      <c r="AK442" s="42"/>
      <c r="AL442" s="42"/>
      <c r="AM442" s="42"/>
    </row>
    <row r="443" customFormat="false" ht="12.75" hidden="false" customHeight="false" outlineLevel="0" collapsed="false">
      <c r="AJ443" s="42"/>
      <c r="AK443" s="42"/>
      <c r="AL443" s="42"/>
      <c r="AM443" s="42"/>
    </row>
    <row r="444" customFormat="false" ht="12.75" hidden="false" customHeight="false" outlineLevel="0" collapsed="false">
      <c r="AJ444" s="42"/>
      <c r="AK444" s="42"/>
      <c r="AL444" s="42"/>
      <c r="AM444" s="42"/>
    </row>
    <row r="445" customFormat="false" ht="12.75" hidden="false" customHeight="false" outlineLevel="0" collapsed="false">
      <c r="AJ445" s="42"/>
      <c r="AK445" s="42"/>
      <c r="AL445" s="42"/>
      <c r="AM445" s="42"/>
    </row>
    <row r="446" customFormat="false" ht="12.75" hidden="false" customHeight="false" outlineLevel="0" collapsed="false">
      <c r="AJ446" s="42"/>
      <c r="AK446" s="42"/>
      <c r="AL446" s="42"/>
      <c r="AM446" s="42"/>
    </row>
    <row r="447" customFormat="false" ht="12.75" hidden="false" customHeight="false" outlineLevel="0" collapsed="false">
      <c r="AJ447" s="42"/>
      <c r="AK447" s="42"/>
      <c r="AL447" s="42"/>
      <c r="AM447" s="42"/>
    </row>
    <row r="448" customFormat="false" ht="12.75" hidden="false" customHeight="false" outlineLevel="0" collapsed="false">
      <c r="AJ448" s="42"/>
      <c r="AK448" s="42"/>
      <c r="AL448" s="42"/>
      <c r="AM448" s="42"/>
    </row>
    <row r="449" customFormat="false" ht="12.75" hidden="false" customHeight="false" outlineLevel="0" collapsed="false">
      <c r="AJ449" s="42"/>
      <c r="AK449" s="42"/>
      <c r="AL449" s="42"/>
      <c r="AM449" s="42"/>
    </row>
    <row r="450" customFormat="false" ht="12.75" hidden="false" customHeight="false" outlineLevel="0" collapsed="false">
      <c r="AJ450" s="42"/>
      <c r="AK450" s="42"/>
      <c r="AL450" s="42"/>
      <c r="AM450" s="42"/>
    </row>
    <row r="451" customFormat="false" ht="12.75" hidden="false" customHeight="false" outlineLevel="0" collapsed="false">
      <c r="AJ451" s="42"/>
      <c r="AK451" s="42"/>
      <c r="AL451" s="42"/>
      <c r="AM451" s="42"/>
    </row>
    <row r="452" customFormat="false" ht="12.75" hidden="false" customHeight="false" outlineLevel="0" collapsed="false">
      <c r="AJ452" s="42"/>
      <c r="AK452" s="42"/>
      <c r="AL452" s="42"/>
      <c r="AM452" s="42"/>
    </row>
    <row r="453" customFormat="false" ht="12.75" hidden="false" customHeight="false" outlineLevel="0" collapsed="false">
      <c r="AJ453" s="42"/>
      <c r="AK453" s="42"/>
      <c r="AL453" s="42"/>
      <c r="AM453" s="42"/>
    </row>
    <row r="454" customFormat="false" ht="12.75" hidden="false" customHeight="false" outlineLevel="0" collapsed="false">
      <c r="AJ454" s="42"/>
      <c r="AK454" s="42"/>
      <c r="AL454" s="42"/>
      <c r="AM454" s="42"/>
    </row>
    <row r="455" customFormat="false" ht="12.75" hidden="false" customHeight="false" outlineLevel="0" collapsed="false">
      <c r="AJ455" s="42"/>
      <c r="AK455" s="42"/>
      <c r="AL455" s="42"/>
      <c r="AM455" s="42"/>
    </row>
    <row r="456" customFormat="false" ht="12.75" hidden="false" customHeight="false" outlineLevel="0" collapsed="false">
      <c r="AJ456" s="42"/>
      <c r="AK456" s="42"/>
      <c r="AL456" s="42"/>
      <c r="AM456" s="42"/>
    </row>
    <row r="457" customFormat="false" ht="12.75" hidden="false" customHeight="false" outlineLevel="0" collapsed="false">
      <c r="AJ457" s="42"/>
      <c r="AK457" s="42"/>
      <c r="AL457" s="42"/>
      <c r="AM457" s="42"/>
    </row>
    <row r="458" customFormat="false" ht="12.75" hidden="false" customHeight="false" outlineLevel="0" collapsed="false">
      <c r="AJ458" s="42"/>
      <c r="AK458" s="42"/>
      <c r="AL458" s="42"/>
      <c r="AM458" s="42"/>
    </row>
    <row r="459" customFormat="false" ht="12.75" hidden="false" customHeight="false" outlineLevel="0" collapsed="false">
      <c r="AJ459" s="42"/>
      <c r="AK459" s="42"/>
      <c r="AL459" s="42"/>
      <c r="AM459" s="42"/>
    </row>
    <row r="460" customFormat="false" ht="12.75" hidden="false" customHeight="false" outlineLevel="0" collapsed="false">
      <c r="AJ460" s="42"/>
      <c r="AK460" s="42"/>
      <c r="AL460" s="42"/>
      <c r="AM460" s="42"/>
    </row>
    <row r="461" customFormat="false" ht="12.75" hidden="false" customHeight="false" outlineLevel="0" collapsed="false">
      <c r="AJ461" s="42"/>
      <c r="AK461" s="42"/>
      <c r="AL461" s="42"/>
      <c r="AM461" s="42"/>
    </row>
    <row r="462" customFormat="false" ht="12.75" hidden="false" customHeight="false" outlineLevel="0" collapsed="false">
      <c r="AJ462" s="42"/>
      <c r="AK462" s="42"/>
      <c r="AL462" s="42"/>
      <c r="AM462" s="42"/>
    </row>
    <row r="463" customFormat="false" ht="12.75" hidden="false" customHeight="false" outlineLevel="0" collapsed="false">
      <c r="AJ463" s="42"/>
      <c r="AK463" s="42"/>
      <c r="AL463" s="42"/>
      <c r="AM463" s="42"/>
    </row>
    <row r="464" customFormat="false" ht="12.75" hidden="false" customHeight="false" outlineLevel="0" collapsed="false">
      <c r="AJ464" s="42"/>
      <c r="AK464" s="42"/>
      <c r="AL464" s="42"/>
      <c r="AM464" s="42"/>
    </row>
    <row r="465" customFormat="false" ht="12.75" hidden="false" customHeight="false" outlineLevel="0" collapsed="false">
      <c r="AJ465" s="42"/>
      <c r="AK465" s="42"/>
      <c r="AL465" s="42"/>
      <c r="AM465" s="42"/>
    </row>
    <row r="466" customFormat="false" ht="12.75" hidden="false" customHeight="false" outlineLevel="0" collapsed="false">
      <c r="AJ466" s="42"/>
      <c r="AK466" s="42"/>
      <c r="AL466" s="42"/>
      <c r="AM466" s="42"/>
    </row>
    <row r="467" customFormat="false" ht="12.75" hidden="false" customHeight="false" outlineLevel="0" collapsed="false">
      <c r="AJ467" s="42"/>
      <c r="AK467" s="42"/>
      <c r="AL467" s="42"/>
      <c r="AM467" s="42"/>
    </row>
    <row r="468" customFormat="false" ht="12.75" hidden="false" customHeight="false" outlineLevel="0" collapsed="false">
      <c r="AJ468" s="42"/>
      <c r="AK468" s="42"/>
      <c r="AL468" s="42"/>
      <c r="AM468" s="42"/>
    </row>
    <row r="469" customFormat="false" ht="12.75" hidden="false" customHeight="false" outlineLevel="0" collapsed="false">
      <c r="AJ469" s="42"/>
      <c r="AK469" s="42"/>
      <c r="AL469" s="42"/>
      <c r="AM469" s="42"/>
    </row>
    <row r="470" customFormat="false" ht="12.75" hidden="false" customHeight="false" outlineLevel="0" collapsed="false">
      <c r="AJ470" s="42"/>
      <c r="AK470" s="42"/>
      <c r="AL470" s="42"/>
      <c r="AM470" s="42"/>
    </row>
    <row r="471" customFormat="false" ht="12.75" hidden="false" customHeight="false" outlineLevel="0" collapsed="false">
      <c r="AJ471" s="42"/>
      <c r="AK471" s="42"/>
      <c r="AL471" s="42"/>
      <c r="AM471" s="42"/>
    </row>
    <row r="472" customFormat="false" ht="12.75" hidden="false" customHeight="false" outlineLevel="0" collapsed="false">
      <c r="AJ472" s="42"/>
      <c r="AK472" s="42"/>
      <c r="AL472" s="42"/>
      <c r="AM472" s="42"/>
    </row>
    <row r="473" customFormat="false" ht="12.75" hidden="false" customHeight="false" outlineLevel="0" collapsed="false">
      <c r="AJ473" s="42"/>
      <c r="AK473" s="42"/>
      <c r="AL473" s="42"/>
      <c r="AM473" s="42"/>
    </row>
    <row r="474" customFormat="false" ht="12.75" hidden="false" customHeight="false" outlineLevel="0" collapsed="false">
      <c r="AJ474" s="42"/>
      <c r="AK474" s="42"/>
      <c r="AL474" s="42"/>
      <c r="AM474" s="42"/>
    </row>
    <row r="475" customFormat="false" ht="12.75" hidden="false" customHeight="false" outlineLevel="0" collapsed="false">
      <c r="AJ475" s="42"/>
      <c r="AK475" s="42"/>
      <c r="AL475" s="42"/>
      <c r="AM475" s="42"/>
    </row>
    <row r="476" customFormat="false" ht="12.75" hidden="false" customHeight="false" outlineLevel="0" collapsed="false">
      <c r="AJ476" s="42"/>
      <c r="AK476" s="42"/>
      <c r="AL476" s="42"/>
      <c r="AM476" s="42"/>
    </row>
    <row r="477" customFormat="false" ht="12.75" hidden="false" customHeight="false" outlineLevel="0" collapsed="false">
      <c r="AJ477" s="42"/>
      <c r="AK477" s="42"/>
      <c r="AL477" s="42"/>
      <c r="AM477" s="42"/>
    </row>
    <row r="478" customFormat="false" ht="12.75" hidden="false" customHeight="false" outlineLevel="0" collapsed="false">
      <c r="AJ478" s="42"/>
      <c r="AK478" s="42"/>
      <c r="AL478" s="42"/>
      <c r="AM478" s="42"/>
    </row>
    <row r="479" customFormat="false" ht="12.75" hidden="false" customHeight="false" outlineLevel="0" collapsed="false">
      <c r="AJ479" s="42"/>
      <c r="AK479" s="42"/>
      <c r="AL479" s="42"/>
      <c r="AM479" s="42"/>
    </row>
    <row r="480" customFormat="false" ht="12.75" hidden="false" customHeight="false" outlineLevel="0" collapsed="false">
      <c r="AJ480" s="42"/>
      <c r="AK480" s="42"/>
      <c r="AL480" s="42"/>
      <c r="AM480" s="42"/>
    </row>
    <row r="481" customFormat="false" ht="12.75" hidden="false" customHeight="false" outlineLevel="0" collapsed="false">
      <c r="AJ481" s="42"/>
      <c r="AK481" s="42"/>
      <c r="AL481" s="42"/>
      <c r="AM481" s="42"/>
    </row>
    <row r="482" customFormat="false" ht="12.75" hidden="false" customHeight="false" outlineLevel="0" collapsed="false">
      <c r="AJ482" s="42"/>
      <c r="AK482" s="42"/>
      <c r="AL482" s="42"/>
      <c r="AM482" s="42"/>
    </row>
    <row r="483" customFormat="false" ht="12.75" hidden="false" customHeight="false" outlineLevel="0" collapsed="false">
      <c r="AJ483" s="42"/>
      <c r="AK483" s="42"/>
      <c r="AL483" s="42"/>
      <c r="AM483" s="42"/>
    </row>
    <row r="484" customFormat="false" ht="12.75" hidden="false" customHeight="false" outlineLevel="0" collapsed="false">
      <c r="AJ484" s="42"/>
      <c r="AK484" s="42"/>
      <c r="AL484" s="42"/>
      <c r="AM484" s="42"/>
    </row>
    <row r="485" customFormat="false" ht="12.75" hidden="false" customHeight="false" outlineLevel="0" collapsed="false">
      <c r="AJ485" s="42"/>
      <c r="AK485" s="42"/>
      <c r="AL485" s="42"/>
      <c r="AM485" s="42"/>
    </row>
    <row r="486" customFormat="false" ht="12.75" hidden="false" customHeight="false" outlineLevel="0" collapsed="false">
      <c r="AJ486" s="42"/>
      <c r="AK486" s="42"/>
      <c r="AL486" s="42"/>
      <c r="AM486" s="42"/>
    </row>
    <row r="487" customFormat="false" ht="12.75" hidden="false" customHeight="false" outlineLevel="0" collapsed="false">
      <c r="AJ487" s="42"/>
      <c r="AK487" s="42"/>
      <c r="AL487" s="42"/>
      <c r="AM487" s="42"/>
    </row>
    <row r="488" customFormat="false" ht="12.75" hidden="false" customHeight="false" outlineLevel="0" collapsed="false">
      <c r="AJ488" s="42"/>
      <c r="AK488" s="42"/>
      <c r="AL488" s="42"/>
      <c r="AM488" s="42"/>
    </row>
    <row r="489" customFormat="false" ht="12.75" hidden="false" customHeight="false" outlineLevel="0" collapsed="false">
      <c r="AJ489" s="42"/>
      <c r="AK489" s="42"/>
      <c r="AL489" s="42"/>
      <c r="AM489" s="42"/>
    </row>
    <row r="490" customFormat="false" ht="12.75" hidden="false" customHeight="false" outlineLevel="0" collapsed="false">
      <c r="AJ490" s="42"/>
      <c r="AK490" s="42"/>
      <c r="AL490" s="42"/>
      <c r="AM490" s="42"/>
    </row>
    <row r="491" customFormat="false" ht="12.75" hidden="false" customHeight="false" outlineLevel="0" collapsed="false">
      <c r="AJ491" s="42"/>
      <c r="AK491" s="42"/>
      <c r="AL491" s="42"/>
      <c r="AM491" s="42"/>
    </row>
    <row r="492" customFormat="false" ht="12.75" hidden="false" customHeight="false" outlineLevel="0" collapsed="false">
      <c r="AJ492" s="42"/>
      <c r="AK492" s="42"/>
      <c r="AL492" s="42"/>
      <c r="AM492" s="42"/>
    </row>
    <row r="493" customFormat="false" ht="12.75" hidden="false" customHeight="false" outlineLevel="0" collapsed="false">
      <c r="AJ493" s="42"/>
      <c r="AK493" s="42"/>
      <c r="AL493" s="42"/>
      <c r="AM493" s="42"/>
    </row>
    <row r="494" customFormat="false" ht="12.75" hidden="false" customHeight="false" outlineLevel="0" collapsed="false">
      <c r="AJ494" s="42"/>
      <c r="AK494" s="42"/>
      <c r="AL494" s="42"/>
      <c r="AM494" s="42"/>
    </row>
    <row r="495" customFormat="false" ht="12.75" hidden="false" customHeight="false" outlineLevel="0" collapsed="false">
      <c r="AJ495" s="42"/>
      <c r="AK495" s="42"/>
      <c r="AL495" s="42"/>
      <c r="AM495" s="42"/>
    </row>
    <row r="496" customFormat="false" ht="12.75" hidden="false" customHeight="false" outlineLevel="0" collapsed="false">
      <c r="AJ496" s="42"/>
      <c r="AK496" s="42"/>
      <c r="AL496" s="42"/>
      <c r="AM496" s="42"/>
    </row>
    <row r="497" customFormat="false" ht="12.75" hidden="false" customHeight="false" outlineLevel="0" collapsed="false">
      <c r="AJ497" s="42"/>
      <c r="AK497" s="42"/>
      <c r="AL497" s="42"/>
      <c r="AM497" s="42"/>
    </row>
    <row r="498" customFormat="false" ht="12.75" hidden="false" customHeight="false" outlineLevel="0" collapsed="false">
      <c r="AJ498" s="42"/>
      <c r="AK498" s="42"/>
      <c r="AL498" s="42"/>
      <c r="AM498" s="42"/>
    </row>
    <row r="499" customFormat="false" ht="12.75" hidden="false" customHeight="false" outlineLevel="0" collapsed="false">
      <c r="AJ499" s="42"/>
      <c r="AK499" s="42"/>
      <c r="AL499" s="42"/>
      <c r="AM499" s="42"/>
    </row>
    <row r="500" customFormat="false" ht="12.75" hidden="false" customHeight="false" outlineLevel="0" collapsed="false">
      <c r="AJ500" s="42"/>
      <c r="AK500" s="42"/>
      <c r="AL500" s="42"/>
      <c r="AM500" s="42"/>
    </row>
    <row r="501" customFormat="false" ht="12.75" hidden="false" customHeight="false" outlineLevel="0" collapsed="false">
      <c r="AJ501" s="42"/>
      <c r="AK501" s="42"/>
      <c r="AL501" s="42"/>
      <c r="AM501" s="42"/>
    </row>
    <row r="502" customFormat="false" ht="12.75" hidden="false" customHeight="false" outlineLevel="0" collapsed="false">
      <c r="AJ502" s="42"/>
      <c r="AK502" s="42"/>
      <c r="AL502" s="42"/>
      <c r="AM502" s="42"/>
    </row>
    <row r="503" customFormat="false" ht="12.75" hidden="false" customHeight="false" outlineLevel="0" collapsed="false">
      <c r="AJ503" s="42"/>
      <c r="AK503" s="42"/>
      <c r="AL503" s="42"/>
      <c r="AM503" s="42"/>
    </row>
    <row r="504" customFormat="false" ht="12.75" hidden="false" customHeight="false" outlineLevel="0" collapsed="false">
      <c r="AJ504" s="42"/>
      <c r="AK504" s="42"/>
      <c r="AL504" s="42"/>
      <c r="AM504" s="42"/>
    </row>
    <row r="505" customFormat="false" ht="12.75" hidden="false" customHeight="false" outlineLevel="0" collapsed="false">
      <c r="AJ505" s="42"/>
      <c r="AK505" s="42"/>
      <c r="AL505" s="42"/>
      <c r="AM505" s="42"/>
    </row>
    <row r="506" customFormat="false" ht="12.75" hidden="false" customHeight="false" outlineLevel="0" collapsed="false">
      <c r="AJ506" s="42"/>
      <c r="AK506" s="42"/>
      <c r="AL506" s="42"/>
      <c r="AM506" s="42"/>
    </row>
    <row r="507" customFormat="false" ht="12.75" hidden="false" customHeight="false" outlineLevel="0" collapsed="false">
      <c r="AJ507" s="42"/>
      <c r="AK507" s="42"/>
      <c r="AL507" s="42"/>
      <c r="AM507" s="42"/>
    </row>
    <row r="508" customFormat="false" ht="12.75" hidden="false" customHeight="false" outlineLevel="0" collapsed="false">
      <c r="AJ508" s="42"/>
      <c r="AK508" s="42"/>
      <c r="AL508" s="42"/>
      <c r="AM508" s="42"/>
    </row>
    <row r="509" customFormat="false" ht="12.75" hidden="false" customHeight="false" outlineLevel="0" collapsed="false">
      <c r="AJ509" s="42"/>
      <c r="AK509" s="42"/>
      <c r="AL509" s="42"/>
      <c r="AM509" s="42"/>
    </row>
    <row r="510" customFormat="false" ht="12.75" hidden="false" customHeight="false" outlineLevel="0" collapsed="false">
      <c r="AJ510" s="42"/>
      <c r="AK510" s="42"/>
      <c r="AL510" s="42"/>
      <c r="AM510" s="42"/>
    </row>
    <row r="511" customFormat="false" ht="12.75" hidden="false" customHeight="false" outlineLevel="0" collapsed="false">
      <c r="AJ511" s="42"/>
      <c r="AK511" s="42"/>
      <c r="AL511" s="42"/>
      <c r="AM511" s="42"/>
    </row>
    <row r="512" customFormat="false" ht="12.75" hidden="false" customHeight="false" outlineLevel="0" collapsed="false">
      <c r="AJ512" s="42"/>
      <c r="AK512" s="42"/>
      <c r="AL512" s="42"/>
      <c r="AM512" s="42"/>
    </row>
    <row r="513" customFormat="false" ht="12.75" hidden="false" customHeight="false" outlineLevel="0" collapsed="false">
      <c r="AJ513" s="42"/>
      <c r="AK513" s="42"/>
      <c r="AL513" s="42"/>
      <c r="AM513" s="42"/>
    </row>
    <row r="514" customFormat="false" ht="12.75" hidden="false" customHeight="false" outlineLevel="0" collapsed="false">
      <c r="AJ514" s="42"/>
      <c r="AK514" s="42"/>
      <c r="AL514" s="42"/>
      <c r="AM514" s="42"/>
    </row>
    <row r="515" customFormat="false" ht="12.75" hidden="false" customHeight="false" outlineLevel="0" collapsed="false">
      <c r="AJ515" s="42"/>
      <c r="AK515" s="42"/>
      <c r="AL515" s="42"/>
      <c r="AM515" s="42"/>
    </row>
    <row r="516" customFormat="false" ht="12.75" hidden="false" customHeight="false" outlineLevel="0" collapsed="false">
      <c r="AJ516" s="42"/>
      <c r="AK516" s="42"/>
      <c r="AL516" s="42"/>
      <c r="AM516" s="42"/>
    </row>
    <row r="517" customFormat="false" ht="12.75" hidden="false" customHeight="false" outlineLevel="0" collapsed="false">
      <c r="AJ517" s="42"/>
      <c r="AK517" s="42"/>
      <c r="AL517" s="42"/>
      <c r="AM517" s="42"/>
    </row>
    <row r="518" customFormat="false" ht="12.75" hidden="false" customHeight="false" outlineLevel="0" collapsed="false">
      <c r="AJ518" s="42"/>
      <c r="AK518" s="42"/>
      <c r="AL518" s="42"/>
      <c r="AM518" s="42"/>
    </row>
    <row r="519" customFormat="false" ht="12.75" hidden="false" customHeight="false" outlineLevel="0" collapsed="false">
      <c r="AJ519" s="42"/>
      <c r="AK519" s="42"/>
      <c r="AL519" s="42"/>
      <c r="AM519" s="42"/>
    </row>
    <row r="520" customFormat="false" ht="12.75" hidden="false" customHeight="false" outlineLevel="0" collapsed="false">
      <c r="AJ520" s="42"/>
      <c r="AK520" s="42"/>
      <c r="AL520" s="42"/>
      <c r="AM520" s="42"/>
    </row>
    <row r="521" customFormat="false" ht="12.75" hidden="false" customHeight="false" outlineLevel="0" collapsed="false">
      <c r="AJ521" s="42"/>
      <c r="AK521" s="42"/>
      <c r="AL521" s="42"/>
      <c r="AM521" s="42"/>
    </row>
    <row r="522" customFormat="false" ht="12.75" hidden="false" customHeight="false" outlineLevel="0" collapsed="false">
      <c r="AJ522" s="42"/>
      <c r="AK522" s="42"/>
      <c r="AL522" s="42"/>
      <c r="AM522" s="42"/>
    </row>
    <row r="523" customFormat="false" ht="12.75" hidden="false" customHeight="false" outlineLevel="0" collapsed="false">
      <c r="AJ523" s="42"/>
      <c r="AK523" s="42"/>
      <c r="AL523" s="42"/>
      <c r="AM523" s="42"/>
    </row>
    <row r="524" customFormat="false" ht="12.75" hidden="false" customHeight="false" outlineLevel="0" collapsed="false">
      <c r="AJ524" s="42"/>
      <c r="AK524" s="42"/>
      <c r="AL524" s="42"/>
      <c r="AM524" s="42"/>
    </row>
    <row r="525" customFormat="false" ht="12.75" hidden="false" customHeight="false" outlineLevel="0" collapsed="false">
      <c r="AJ525" s="42"/>
      <c r="AK525" s="42"/>
      <c r="AL525" s="42"/>
      <c r="AM525" s="42"/>
    </row>
    <row r="526" customFormat="false" ht="12.75" hidden="false" customHeight="false" outlineLevel="0" collapsed="false">
      <c r="AJ526" s="42"/>
      <c r="AK526" s="42"/>
      <c r="AL526" s="42"/>
      <c r="AM526" s="42"/>
    </row>
    <row r="527" customFormat="false" ht="12.75" hidden="false" customHeight="false" outlineLevel="0" collapsed="false">
      <c r="AJ527" s="42"/>
      <c r="AK527" s="42"/>
      <c r="AL527" s="42"/>
      <c r="AM527" s="42"/>
    </row>
    <row r="528" customFormat="false" ht="12.75" hidden="false" customHeight="false" outlineLevel="0" collapsed="false">
      <c r="AJ528" s="42"/>
      <c r="AK528" s="42"/>
      <c r="AL528" s="42"/>
      <c r="AM528" s="42"/>
    </row>
    <row r="529" customFormat="false" ht="12.75" hidden="false" customHeight="false" outlineLevel="0" collapsed="false">
      <c r="AJ529" s="42"/>
      <c r="AK529" s="42"/>
      <c r="AL529" s="42"/>
      <c r="AM529" s="42"/>
    </row>
    <row r="530" customFormat="false" ht="12.75" hidden="false" customHeight="false" outlineLevel="0" collapsed="false">
      <c r="AJ530" s="42"/>
      <c r="AK530" s="42"/>
      <c r="AL530" s="42"/>
      <c r="AM530" s="42"/>
    </row>
    <row r="531" customFormat="false" ht="12.75" hidden="false" customHeight="false" outlineLevel="0" collapsed="false">
      <c r="AJ531" s="42"/>
      <c r="AK531" s="42"/>
      <c r="AL531" s="42"/>
      <c r="AM531" s="42"/>
    </row>
    <row r="532" customFormat="false" ht="12.75" hidden="false" customHeight="false" outlineLevel="0" collapsed="false">
      <c r="AJ532" s="42"/>
      <c r="AK532" s="42"/>
      <c r="AL532" s="42"/>
      <c r="AM532" s="42"/>
    </row>
    <row r="533" customFormat="false" ht="12.75" hidden="false" customHeight="false" outlineLevel="0" collapsed="false">
      <c r="AJ533" s="42"/>
      <c r="AK533" s="42"/>
      <c r="AL533" s="42"/>
      <c r="AM533" s="42"/>
    </row>
    <row r="534" customFormat="false" ht="12.75" hidden="false" customHeight="false" outlineLevel="0" collapsed="false">
      <c r="AJ534" s="42"/>
      <c r="AK534" s="42"/>
      <c r="AL534" s="42"/>
      <c r="AM534" s="42"/>
    </row>
    <row r="535" customFormat="false" ht="12.75" hidden="false" customHeight="false" outlineLevel="0" collapsed="false">
      <c r="AJ535" s="42"/>
      <c r="AK535" s="42"/>
      <c r="AL535" s="42"/>
      <c r="AM535" s="42"/>
    </row>
    <row r="536" customFormat="false" ht="12.75" hidden="false" customHeight="false" outlineLevel="0" collapsed="false">
      <c r="AJ536" s="42"/>
      <c r="AK536" s="42"/>
      <c r="AL536" s="42"/>
      <c r="AM536" s="42"/>
    </row>
    <row r="537" customFormat="false" ht="12.75" hidden="false" customHeight="false" outlineLevel="0" collapsed="false">
      <c r="AJ537" s="42"/>
      <c r="AK537" s="42"/>
      <c r="AL537" s="42"/>
      <c r="AM537" s="42"/>
    </row>
    <row r="538" customFormat="false" ht="12.75" hidden="false" customHeight="false" outlineLevel="0" collapsed="false">
      <c r="AJ538" s="42"/>
      <c r="AK538" s="42"/>
      <c r="AL538" s="42"/>
      <c r="AM538" s="42"/>
    </row>
    <row r="539" customFormat="false" ht="12.75" hidden="false" customHeight="false" outlineLevel="0" collapsed="false">
      <c r="AJ539" s="42"/>
      <c r="AK539" s="42"/>
      <c r="AL539" s="42"/>
      <c r="AM539" s="42"/>
    </row>
    <row r="540" customFormat="false" ht="12.75" hidden="false" customHeight="false" outlineLevel="0" collapsed="false">
      <c r="AJ540" s="42"/>
      <c r="AK540" s="42"/>
      <c r="AL540" s="42"/>
      <c r="AM540" s="42"/>
    </row>
    <row r="541" customFormat="false" ht="12.75" hidden="false" customHeight="false" outlineLevel="0" collapsed="false">
      <c r="AJ541" s="42"/>
      <c r="AK541" s="42"/>
      <c r="AL541" s="42"/>
      <c r="AM541" s="42"/>
    </row>
    <row r="542" customFormat="false" ht="12.75" hidden="false" customHeight="false" outlineLevel="0" collapsed="false">
      <c r="AJ542" s="42"/>
      <c r="AK542" s="42"/>
      <c r="AL542" s="42"/>
      <c r="AM542" s="42"/>
    </row>
    <row r="543" customFormat="false" ht="12.75" hidden="false" customHeight="false" outlineLevel="0" collapsed="false">
      <c r="AJ543" s="42"/>
      <c r="AK543" s="42"/>
      <c r="AL543" s="42"/>
      <c r="AM543" s="42"/>
    </row>
    <row r="544" customFormat="false" ht="12.75" hidden="false" customHeight="false" outlineLevel="0" collapsed="false">
      <c r="AJ544" s="42"/>
      <c r="AK544" s="42"/>
      <c r="AL544" s="42"/>
      <c r="AM544" s="42"/>
    </row>
    <row r="545" customFormat="false" ht="12.75" hidden="false" customHeight="false" outlineLevel="0" collapsed="false">
      <c r="AJ545" s="42"/>
      <c r="AK545" s="42"/>
      <c r="AL545" s="42"/>
      <c r="AM545" s="42"/>
    </row>
    <row r="546" customFormat="false" ht="12.75" hidden="false" customHeight="false" outlineLevel="0" collapsed="false">
      <c r="AJ546" s="42"/>
      <c r="AK546" s="42"/>
      <c r="AL546" s="42"/>
      <c r="AM546" s="42"/>
    </row>
    <row r="547" customFormat="false" ht="12.75" hidden="false" customHeight="false" outlineLevel="0" collapsed="false">
      <c r="AJ547" s="42"/>
      <c r="AK547" s="42"/>
      <c r="AL547" s="42"/>
      <c r="AM547" s="42"/>
    </row>
    <row r="548" customFormat="false" ht="12.75" hidden="false" customHeight="false" outlineLevel="0" collapsed="false">
      <c r="AJ548" s="42"/>
      <c r="AK548" s="42"/>
      <c r="AL548" s="42"/>
      <c r="AM548" s="42"/>
    </row>
    <row r="549" customFormat="false" ht="12.75" hidden="false" customHeight="false" outlineLevel="0" collapsed="false">
      <c r="AJ549" s="42"/>
      <c r="AK549" s="42"/>
      <c r="AL549" s="42"/>
      <c r="AM549" s="42"/>
    </row>
    <row r="550" customFormat="false" ht="12.75" hidden="false" customHeight="false" outlineLevel="0" collapsed="false">
      <c r="AJ550" s="42"/>
      <c r="AK550" s="42"/>
      <c r="AL550" s="42"/>
      <c r="AM550" s="42"/>
    </row>
    <row r="551" customFormat="false" ht="12.75" hidden="false" customHeight="false" outlineLevel="0" collapsed="false">
      <c r="AJ551" s="42"/>
      <c r="AK551" s="42"/>
      <c r="AL551" s="42"/>
      <c r="AM551" s="42"/>
    </row>
    <row r="552" customFormat="false" ht="12.75" hidden="false" customHeight="false" outlineLevel="0" collapsed="false">
      <c r="AJ552" s="42"/>
      <c r="AK552" s="42"/>
      <c r="AL552" s="42"/>
      <c r="AM552" s="42"/>
    </row>
    <row r="553" customFormat="false" ht="12.75" hidden="false" customHeight="false" outlineLevel="0" collapsed="false">
      <c r="AJ553" s="42"/>
      <c r="AK553" s="42"/>
      <c r="AL553" s="42"/>
      <c r="AM553" s="42"/>
    </row>
    <row r="554" customFormat="false" ht="12.75" hidden="false" customHeight="false" outlineLevel="0" collapsed="false">
      <c r="AJ554" s="42"/>
      <c r="AK554" s="42"/>
      <c r="AL554" s="42"/>
      <c r="AM554" s="42"/>
    </row>
    <row r="555" customFormat="false" ht="12.75" hidden="false" customHeight="false" outlineLevel="0" collapsed="false">
      <c r="AJ555" s="42"/>
      <c r="AK555" s="42"/>
      <c r="AL555" s="42"/>
      <c r="AM555" s="42"/>
    </row>
    <row r="556" customFormat="false" ht="12.75" hidden="false" customHeight="false" outlineLevel="0" collapsed="false">
      <c r="AJ556" s="42"/>
      <c r="AK556" s="42"/>
      <c r="AL556" s="42"/>
      <c r="AM556" s="42"/>
    </row>
    <row r="557" customFormat="false" ht="12.75" hidden="false" customHeight="false" outlineLevel="0" collapsed="false">
      <c r="AJ557" s="42"/>
      <c r="AK557" s="42"/>
      <c r="AL557" s="42"/>
      <c r="AM557" s="42"/>
    </row>
    <row r="558" customFormat="false" ht="12.75" hidden="false" customHeight="false" outlineLevel="0" collapsed="false">
      <c r="AJ558" s="42"/>
      <c r="AK558" s="42"/>
      <c r="AL558" s="42"/>
      <c r="AM558" s="42"/>
    </row>
    <row r="559" customFormat="false" ht="12.75" hidden="false" customHeight="false" outlineLevel="0" collapsed="false">
      <c r="AJ559" s="42"/>
      <c r="AK559" s="42"/>
      <c r="AL559" s="42"/>
      <c r="AM559" s="42"/>
    </row>
    <row r="560" customFormat="false" ht="12.75" hidden="false" customHeight="false" outlineLevel="0" collapsed="false">
      <c r="AJ560" s="42"/>
      <c r="AK560" s="42"/>
      <c r="AL560" s="42"/>
      <c r="AM560" s="42"/>
    </row>
    <row r="561" customFormat="false" ht="12.75" hidden="false" customHeight="false" outlineLevel="0" collapsed="false">
      <c r="AJ561" s="42"/>
      <c r="AK561" s="42"/>
      <c r="AL561" s="42"/>
      <c r="AM561" s="42"/>
    </row>
    <row r="562" customFormat="false" ht="12.75" hidden="false" customHeight="false" outlineLevel="0" collapsed="false">
      <c r="AJ562" s="42"/>
      <c r="AK562" s="42"/>
      <c r="AL562" s="42"/>
      <c r="AM562" s="42"/>
    </row>
    <row r="563" customFormat="false" ht="12.75" hidden="false" customHeight="false" outlineLevel="0" collapsed="false">
      <c r="AJ563" s="42"/>
      <c r="AK563" s="42"/>
      <c r="AL563" s="42"/>
      <c r="AM563" s="42"/>
    </row>
    <row r="564" customFormat="false" ht="12.75" hidden="false" customHeight="false" outlineLevel="0" collapsed="false">
      <c r="AJ564" s="42"/>
      <c r="AK564" s="42"/>
      <c r="AL564" s="42"/>
      <c r="AM564" s="42"/>
    </row>
    <row r="565" customFormat="false" ht="12.75" hidden="false" customHeight="false" outlineLevel="0" collapsed="false">
      <c r="AJ565" s="42"/>
      <c r="AK565" s="42"/>
      <c r="AL565" s="42"/>
      <c r="AM565" s="42"/>
    </row>
    <row r="566" customFormat="false" ht="12.75" hidden="false" customHeight="false" outlineLevel="0" collapsed="false">
      <c r="AJ566" s="42"/>
      <c r="AK566" s="42"/>
      <c r="AL566" s="42"/>
      <c r="AM566" s="42"/>
    </row>
    <row r="567" customFormat="false" ht="12.75" hidden="false" customHeight="false" outlineLevel="0" collapsed="false">
      <c r="AJ567" s="42"/>
      <c r="AK567" s="42"/>
      <c r="AL567" s="42"/>
      <c r="AM567" s="42"/>
    </row>
    <row r="568" customFormat="false" ht="12.75" hidden="false" customHeight="false" outlineLevel="0" collapsed="false">
      <c r="AJ568" s="42"/>
      <c r="AK568" s="42"/>
      <c r="AL568" s="42"/>
      <c r="AM568" s="42"/>
    </row>
    <row r="569" customFormat="false" ht="12.75" hidden="false" customHeight="false" outlineLevel="0" collapsed="false">
      <c r="AJ569" s="42"/>
      <c r="AK569" s="42"/>
      <c r="AL569" s="42"/>
      <c r="AM569" s="42"/>
    </row>
    <row r="570" customFormat="false" ht="12.75" hidden="false" customHeight="false" outlineLevel="0" collapsed="false">
      <c r="AJ570" s="42"/>
      <c r="AK570" s="42"/>
      <c r="AL570" s="42"/>
      <c r="AM570" s="42"/>
    </row>
    <row r="571" customFormat="false" ht="12.75" hidden="false" customHeight="false" outlineLevel="0" collapsed="false">
      <c r="AJ571" s="42"/>
      <c r="AK571" s="42"/>
      <c r="AL571" s="42"/>
      <c r="AM571" s="42"/>
    </row>
    <row r="572" customFormat="false" ht="12.75" hidden="false" customHeight="false" outlineLevel="0" collapsed="false">
      <c r="AJ572" s="42"/>
      <c r="AK572" s="42"/>
      <c r="AL572" s="42"/>
      <c r="AM572" s="42"/>
    </row>
    <row r="573" customFormat="false" ht="12.75" hidden="false" customHeight="false" outlineLevel="0" collapsed="false">
      <c r="AJ573" s="42"/>
      <c r="AK573" s="42"/>
      <c r="AL573" s="42"/>
      <c r="AM573" s="42"/>
    </row>
    <row r="574" customFormat="false" ht="12.75" hidden="false" customHeight="false" outlineLevel="0" collapsed="false">
      <c r="AJ574" s="42"/>
      <c r="AK574" s="42"/>
      <c r="AL574" s="42"/>
      <c r="AM574" s="42"/>
    </row>
    <row r="575" customFormat="false" ht="12.75" hidden="false" customHeight="false" outlineLevel="0" collapsed="false">
      <c r="AJ575" s="42"/>
      <c r="AK575" s="42"/>
      <c r="AL575" s="42"/>
      <c r="AM575" s="42"/>
    </row>
    <row r="576" customFormat="false" ht="12.75" hidden="false" customHeight="false" outlineLevel="0" collapsed="false">
      <c r="AJ576" s="42"/>
      <c r="AK576" s="42"/>
      <c r="AL576" s="42"/>
      <c r="AM576" s="42"/>
    </row>
    <row r="577" customFormat="false" ht="12.75" hidden="false" customHeight="false" outlineLevel="0" collapsed="false">
      <c r="AJ577" s="42"/>
      <c r="AK577" s="42"/>
      <c r="AL577" s="42"/>
      <c r="AM577" s="42"/>
    </row>
    <row r="578" customFormat="false" ht="12.75" hidden="false" customHeight="false" outlineLevel="0" collapsed="false">
      <c r="AJ578" s="42"/>
      <c r="AK578" s="42"/>
      <c r="AL578" s="42"/>
      <c r="AM578" s="42"/>
    </row>
    <row r="579" customFormat="false" ht="12.75" hidden="false" customHeight="false" outlineLevel="0" collapsed="false">
      <c r="AJ579" s="42"/>
      <c r="AK579" s="42"/>
      <c r="AL579" s="42"/>
      <c r="AM579" s="42"/>
    </row>
    <row r="580" customFormat="false" ht="12.75" hidden="false" customHeight="false" outlineLevel="0" collapsed="false">
      <c r="AJ580" s="42"/>
      <c r="AK580" s="42"/>
      <c r="AL580" s="42"/>
      <c r="AM580" s="42"/>
    </row>
    <row r="581" customFormat="false" ht="12.75" hidden="false" customHeight="false" outlineLevel="0" collapsed="false">
      <c r="AJ581" s="42"/>
      <c r="AK581" s="42"/>
      <c r="AL581" s="42"/>
      <c r="AM581" s="42"/>
    </row>
    <row r="582" customFormat="false" ht="12.75" hidden="false" customHeight="false" outlineLevel="0" collapsed="false">
      <c r="AJ582" s="42"/>
      <c r="AK582" s="42"/>
      <c r="AL582" s="42"/>
      <c r="AM582" s="42"/>
    </row>
    <row r="583" customFormat="false" ht="12.75" hidden="false" customHeight="false" outlineLevel="0" collapsed="false">
      <c r="AJ583" s="42"/>
      <c r="AK583" s="42"/>
      <c r="AL583" s="42"/>
      <c r="AM583" s="42"/>
    </row>
    <row r="584" customFormat="false" ht="12.75" hidden="false" customHeight="false" outlineLevel="0" collapsed="false">
      <c r="AJ584" s="42"/>
      <c r="AK584" s="42"/>
      <c r="AL584" s="42"/>
      <c r="AM584" s="42"/>
    </row>
    <row r="585" customFormat="false" ht="12.75" hidden="false" customHeight="false" outlineLevel="0" collapsed="false">
      <c r="AJ585" s="42"/>
      <c r="AK585" s="42"/>
      <c r="AL585" s="42"/>
      <c r="AM585" s="42"/>
    </row>
    <row r="586" customFormat="false" ht="12.75" hidden="false" customHeight="false" outlineLevel="0" collapsed="false">
      <c r="AJ586" s="42"/>
      <c r="AK586" s="42"/>
      <c r="AL586" s="42"/>
      <c r="AM586" s="42"/>
    </row>
    <row r="587" customFormat="false" ht="12.75" hidden="false" customHeight="false" outlineLevel="0" collapsed="false">
      <c r="AJ587" s="42"/>
      <c r="AK587" s="42"/>
      <c r="AL587" s="42"/>
      <c r="AM587" s="42"/>
    </row>
    <row r="588" customFormat="false" ht="12.75" hidden="false" customHeight="false" outlineLevel="0" collapsed="false">
      <c r="AJ588" s="42"/>
      <c r="AK588" s="42"/>
      <c r="AL588" s="42"/>
      <c r="AM588" s="42"/>
    </row>
    <row r="589" customFormat="false" ht="12.75" hidden="false" customHeight="false" outlineLevel="0" collapsed="false">
      <c r="AJ589" s="42"/>
      <c r="AK589" s="42"/>
      <c r="AL589" s="42"/>
      <c r="AM589" s="42"/>
    </row>
    <row r="590" customFormat="false" ht="12.75" hidden="false" customHeight="false" outlineLevel="0" collapsed="false">
      <c r="AJ590" s="42"/>
      <c r="AK590" s="42"/>
      <c r="AL590" s="42"/>
      <c r="AM590" s="42"/>
    </row>
    <row r="591" customFormat="false" ht="12.75" hidden="false" customHeight="false" outlineLevel="0" collapsed="false">
      <c r="AJ591" s="42"/>
      <c r="AK591" s="42"/>
      <c r="AL591" s="42"/>
      <c r="AM591" s="42"/>
    </row>
    <row r="592" customFormat="false" ht="12.75" hidden="false" customHeight="false" outlineLevel="0" collapsed="false">
      <c r="AJ592" s="42"/>
      <c r="AK592" s="42"/>
      <c r="AL592" s="42"/>
      <c r="AM592" s="42"/>
    </row>
    <row r="593" customFormat="false" ht="12.75" hidden="false" customHeight="false" outlineLevel="0" collapsed="false">
      <c r="AJ593" s="42"/>
      <c r="AK593" s="42"/>
      <c r="AL593" s="42"/>
      <c r="AM593" s="42"/>
    </row>
    <row r="594" customFormat="false" ht="12.75" hidden="false" customHeight="false" outlineLevel="0" collapsed="false">
      <c r="AJ594" s="42"/>
      <c r="AK594" s="42"/>
      <c r="AL594" s="42"/>
      <c r="AM594" s="42"/>
    </row>
    <row r="595" customFormat="false" ht="12.75" hidden="false" customHeight="false" outlineLevel="0" collapsed="false">
      <c r="AJ595" s="42"/>
      <c r="AK595" s="42"/>
      <c r="AL595" s="42"/>
      <c r="AM595" s="42"/>
    </row>
    <row r="596" customFormat="false" ht="12.75" hidden="false" customHeight="false" outlineLevel="0" collapsed="false">
      <c r="AJ596" s="42"/>
      <c r="AK596" s="42"/>
      <c r="AL596" s="42"/>
      <c r="AM596" s="42"/>
    </row>
    <row r="597" customFormat="false" ht="12.75" hidden="false" customHeight="false" outlineLevel="0" collapsed="false">
      <c r="AJ597" s="42"/>
      <c r="AK597" s="42"/>
      <c r="AL597" s="42"/>
      <c r="AM597" s="42"/>
    </row>
    <row r="598" customFormat="false" ht="12.75" hidden="false" customHeight="false" outlineLevel="0" collapsed="false">
      <c r="AJ598" s="42"/>
      <c r="AK598" s="42"/>
      <c r="AL598" s="42"/>
      <c r="AM598" s="42"/>
    </row>
    <row r="599" customFormat="false" ht="12.75" hidden="false" customHeight="false" outlineLevel="0" collapsed="false">
      <c r="AJ599" s="42"/>
      <c r="AK599" s="42"/>
      <c r="AL599" s="42"/>
      <c r="AM599" s="42"/>
    </row>
    <row r="600" customFormat="false" ht="12.75" hidden="false" customHeight="false" outlineLevel="0" collapsed="false">
      <c r="AJ600" s="42"/>
      <c r="AK600" s="42"/>
      <c r="AL600" s="42"/>
      <c r="AM600" s="42"/>
    </row>
    <row r="601" customFormat="false" ht="12.75" hidden="false" customHeight="false" outlineLevel="0" collapsed="false">
      <c r="AJ601" s="42"/>
      <c r="AK601" s="42"/>
      <c r="AL601" s="42"/>
      <c r="AM601" s="42"/>
    </row>
    <row r="602" customFormat="false" ht="12.75" hidden="false" customHeight="false" outlineLevel="0" collapsed="false">
      <c r="AJ602" s="42"/>
      <c r="AK602" s="42"/>
      <c r="AL602" s="42"/>
      <c r="AM602" s="42"/>
    </row>
    <row r="603" customFormat="false" ht="12.75" hidden="false" customHeight="false" outlineLevel="0" collapsed="false">
      <c r="AJ603" s="42"/>
      <c r="AK603" s="42"/>
      <c r="AL603" s="42"/>
      <c r="AM603" s="42"/>
    </row>
    <row r="604" customFormat="false" ht="12.75" hidden="false" customHeight="false" outlineLevel="0" collapsed="false">
      <c r="AJ604" s="42"/>
      <c r="AK604" s="42"/>
      <c r="AL604" s="42"/>
      <c r="AM604" s="42"/>
    </row>
    <row r="605" customFormat="false" ht="12.75" hidden="false" customHeight="false" outlineLevel="0" collapsed="false">
      <c r="AJ605" s="42"/>
      <c r="AK605" s="42"/>
      <c r="AL605" s="42"/>
      <c r="AM605" s="42"/>
    </row>
    <row r="606" customFormat="false" ht="12.75" hidden="false" customHeight="false" outlineLevel="0" collapsed="false">
      <c r="AJ606" s="42"/>
      <c r="AK606" s="42"/>
      <c r="AL606" s="42"/>
      <c r="AM606" s="42"/>
    </row>
    <row r="607" customFormat="false" ht="12.75" hidden="false" customHeight="false" outlineLevel="0" collapsed="false">
      <c r="AJ607" s="42"/>
      <c r="AK607" s="42"/>
      <c r="AL607" s="42"/>
      <c r="AM607" s="42"/>
    </row>
    <row r="608" customFormat="false" ht="12.75" hidden="false" customHeight="false" outlineLevel="0" collapsed="false">
      <c r="AJ608" s="42"/>
      <c r="AK608" s="42"/>
      <c r="AL608" s="42"/>
      <c r="AM608" s="42"/>
    </row>
    <row r="609" customFormat="false" ht="12.75" hidden="false" customHeight="false" outlineLevel="0" collapsed="false">
      <c r="AJ609" s="42"/>
      <c r="AK609" s="42"/>
      <c r="AL609" s="42"/>
      <c r="AM609" s="42"/>
    </row>
    <row r="610" customFormat="false" ht="12.75" hidden="false" customHeight="false" outlineLevel="0" collapsed="false">
      <c r="AJ610" s="42"/>
      <c r="AK610" s="42"/>
      <c r="AL610" s="42"/>
      <c r="AM610" s="42"/>
    </row>
    <row r="611" customFormat="false" ht="12.75" hidden="false" customHeight="false" outlineLevel="0" collapsed="false">
      <c r="AJ611" s="42"/>
      <c r="AK611" s="42"/>
      <c r="AL611" s="42"/>
      <c r="AM611" s="42"/>
    </row>
    <row r="612" customFormat="false" ht="12.75" hidden="false" customHeight="false" outlineLevel="0" collapsed="false">
      <c r="AJ612" s="42"/>
      <c r="AK612" s="42"/>
      <c r="AL612" s="42"/>
      <c r="AM612" s="42"/>
    </row>
    <row r="613" customFormat="false" ht="12.75" hidden="false" customHeight="false" outlineLevel="0" collapsed="false">
      <c r="AJ613" s="42"/>
      <c r="AK613" s="42"/>
      <c r="AL613" s="42"/>
      <c r="AM613" s="42"/>
    </row>
    <row r="614" customFormat="false" ht="12.75" hidden="false" customHeight="false" outlineLevel="0" collapsed="false">
      <c r="AJ614" s="42"/>
      <c r="AK614" s="42"/>
      <c r="AL614" s="42"/>
      <c r="AM614" s="42"/>
    </row>
    <row r="615" customFormat="false" ht="12.75" hidden="false" customHeight="false" outlineLevel="0" collapsed="false">
      <c r="AJ615" s="42"/>
      <c r="AK615" s="42"/>
      <c r="AL615" s="42"/>
      <c r="AM615" s="42"/>
    </row>
    <row r="616" customFormat="false" ht="12.75" hidden="false" customHeight="false" outlineLevel="0" collapsed="false">
      <c r="AJ616" s="42"/>
      <c r="AK616" s="42"/>
      <c r="AL616" s="42"/>
      <c r="AM616" s="42"/>
    </row>
    <row r="617" customFormat="false" ht="12.75" hidden="false" customHeight="false" outlineLevel="0" collapsed="false">
      <c r="AJ617" s="42"/>
      <c r="AK617" s="42"/>
      <c r="AL617" s="42"/>
      <c r="AM617" s="42"/>
    </row>
    <row r="618" customFormat="false" ht="12.75" hidden="false" customHeight="false" outlineLevel="0" collapsed="false">
      <c r="AJ618" s="42"/>
      <c r="AK618" s="42"/>
      <c r="AL618" s="42"/>
      <c r="AM618" s="42"/>
    </row>
    <row r="619" customFormat="false" ht="12.75" hidden="false" customHeight="false" outlineLevel="0" collapsed="false">
      <c r="AJ619" s="42"/>
      <c r="AK619" s="42"/>
      <c r="AL619" s="42"/>
      <c r="AM619" s="42"/>
    </row>
    <row r="620" customFormat="false" ht="12.75" hidden="false" customHeight="false" outlineLevel="0" collapsed="false">
      <c r="AJ620" s="42"/>
      <c r="AK620" s="42"/>
      <c r="AL620" s="42"/>
      <c r="AM620" s="42"/>
    </row>
    <row r="621" customFormat="false" ht="12.75" hidden="false" customHeight="false" outlineLevel="0" collapsed="false">
      <c r="AJ621" s="42"/>
      <c r="AK621" s="42"/>
      <c r="AL621" s="42"/>
      <c r="AM621" s="42"/>
    </row>
    <row r="622" customFormat="false" ht="12.75" hidden="false" customHeight="false" outlineLevel="0" collapsed="false">
      <c r="AJ622" s="42"/>
      <c r="AK622" s="42"/>
      <c r="AL622" s="42"/>
      <c r="AM622" s="42"/>
    </row>
    <row r="623" customFormat="false" ht="12.75" hidden="false" customHeight="false" outlineLevel="0" collapsed="false">
      <c r="AJ623" s="42"/>
      <c r="AK623" s="42"/>
      <c r="AL623" s="42"/>
      <c r="AM623" s="42"/>
    </row>
    <row r="624" customFormat="false" ht="12.75" hidden="false" customHeight="false" outlineLevel="0" collapsed="false">
      <c r="AJ624" s="42"/>
      <c r="AK624" s="42"/>
      <c r="AL624" s="42"/>
      <c r="AM624" s="42"/>
    </row>
    <row r="625" customFormat="false" ht="12.75" hidden="false" customHeight="false" outlineLevel="0" collapsed="false">
      <c r="AJ625" s="42"/>
      <c r="AK625" s="42"/>
      <c r="AL625" s="42"/>
      <c r="AM625" s="42"/>
    </row>
    <row r="626" customFormat="false" ht="12.75" hidden="false" customHeight="false" outlineLevel="0" collapsed="false">
      <c r="AJ626" s="42"/>
      <c r="AK626" s="42"/>
      <c r="AL626" s="42"/>
      <c r="AM626" s="42"/>
    </row>
    <row r="627" customFormat="false" ht="12.75" hidden="false" customHeight="false" outlineLevel="0" collapsed="false">
      <c r="AJ627" s="42"/>
      <c r="AK627" s="42"/>
      <c r="AL627" s="42"/>
      <c r="AM627" s="42"/>
    </row>
    <row r="628" customFormat="false" ht="12.75" hidden="false" customHeight="false" outlineLevel="0" collapsed="false">
      <c r="AJ628" s="42"/>
      <c r="AK628" s="42"/>
      <c r="AL628" s="42"/>
      <c r="AM628" s="42"/>
    </row>
    <row r="629" customFormat="false" ht="12.75" hidden="false" customHeight="false" outlineLevel="0" collapsed="false">
      <c r="AJ629" s="42"/>
      <c r="AK629" s="42"/>
      <c r="AL629" s="42"/>
      <c r="AM629" s="42"/>
    </row>
    <row r="630" customFormat="false" ht="12.75" hidden="false" customHeight="false" outlineLevel="0" collapsed="false">
      <c r="AJ630" s="42"/>
      <c r="AK630" s="42"/>
      <c r="AL630" s="42"/>
      <c r="AM630" s="42"/>
    </row>
    <row r="631" customFormat="false" ht="12.75" hidden="false" customHeight="false" outlineLevel="0" collapsed="false">
      <c r="AJ631" s="42"/>
      <c r="AK631" s="42"/>
      <c r="AL631" s="42"/>
      <c r="AM631" s="42"/>
    </row>
    <row r="632" customFormat="false" ht="12.75" hidden="false" customHeight="false" outlineLevel="0" collapsed="false">
      <c r="AJ632" s="42"/>
      <c r="AK632" s="42"/>
      <c r="AL632" s="42"/>
      <c r="AM632" s="42"/>
    </row>
    <row r="633" customFormat="false" ht="12.75" hidden="false" customHeight="false" outlineLevel="0" collapsed="false">
      <c r="AJ633" s="42"/>
      <c r="AK633" s="42"/>
      <c r="AL633" s="42"/>
      <c r="AM633" s="42"/>
    </row>
    <row r="634" customFormat="false" ht="12.75" hidden="false" customHeight="false" outlineLevel="0" collapsed="false">
      <c r="AJ634" s="42"/>
      <c r="AK634" s="42"/>
      <c r="AL634" s="42"/>
      <c r="AM634" s="42"/>
    </row>
    <row r="635" customFormat="false" ht="12.75" hidden="false" customHeight="false" outlineLevel="0" collapsed="false">
      <c r="AJ635" s="42"/>
      <c r="AK635" s="42"/>
      <c r="AL635" s="42"/>
      <c r="AM635" s="42"/>
    </row>
  </sheetData>
  <mergeCells count="4">
    <mergeCell ref="B2:H2"/>
    <mergeCell ref="J2:T2"/>
    <mergeCell ref="U2:AE2"/>
    <mergeCell ref="AI2:BD2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2" fitToHeight="5" pageOrder="downThenOver" orientation="landscape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LibreOffice/7.5.6.2$MacOSX_X86_64 LibreOffice_project/f654817fb68d6d4600d7d2f6b647e47729f55f15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2016-07-27T18:24:01Z</dcterms:created>
  <dc:creator>Win7</dc:creator>
  <dc:description>Morgan, Matthew L., and Michael K. O’Keeffe. “ON-004-04D Data Tables of Detrital Zircon U-Pb Geochronologic Analyses and Trace Element Concentrations of Select Cretaceous, Paleogene, and Neogene Rocks, Denver Basin and Northeastern Colorado (Data) - V20231110.” Detrital Zircon Analyses. Golden, CO: Colorado Geological Survey, November 10, 2023. https://doi.org/10.58783/cgs.on00404d.icwa5545. CGS Publications. https://coloradogeologicalsurvey.org/publications/front-range-detrital-zircon/.</dc:description>
  <cp:keywords>Cretaceous data database Denver Basin free Front Range Laramide Neogene Paleogene pdf Piedmont sedimentology tectonics xls zip zircon</cp:keywords>
  <dc:language>en-US</dc:language>
  <cp:lastModifiedBy/>
  <dcterms:modified xsi:type="dcterms:W3CDTF">2023-11-03T10:49:37Z</dcterms:modified>
  <cp:revision>1</cp:revision>
  <dc:subject/>
  <dc:title>ON-004-04D Data Tables of Detrital Zircon U-Pb Geochronologic Analyses and Trace Element Concentrations of Select Cretaceous, Paleogene, and Neogene Rocks, Denver Basin and Northeastern Colorado (Data) - V2023111</dc:title>
</cp:coreProperties>
</file>